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worksheets/sheet40.xml" ContentType="application/vnd.openxmlformats-officedocument.spreadsheetml.worksheet+xml"/>
  <Override PartName="/xl/drawings/drawing40.xml" ContentType="application/vnd.openxmlformats-officedocument.drawing+xml"/>
  <Override PartName="/xl/worksheets/sheet41.xml" ContentType="application/vnd.openxmlformats-officedocument.spreadsheetml.worksheet+xml"/>
  <Override PartName="/xl/drawings/drawing41.xml" ContentType="application/vnd.openxmlformats-officedocument.drawing+xml"/>
  <Override PartName="/xl/worksheets/sheet42.xml" ContentType="application/vnd.openxmlformats-officedocument.spreadsheetml.worksheet+xml"/>
  <Override PartName="/xl/drawings/drawing4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charts/chart60.xml" ContentType="application/vnd.openxmlformats-officedocument.drawingml.chart+xml"/>
  <Override PartName="/xl/charts/chart61.xml" ContentType="application/vnd.openxmlformats-officedocument.drawingml.chart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charts/chart64.xml" ContentType="application/vnd.openxmlformats-officedocument.drawingml.chart+xml"/>
  <Override PartName="/xl/charts/chart65.xml" ContentType="application/vnd.openxmlformats-officedocument.drawingml.chart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0.xml" ContentType="application/vnd.openxmlformats-officedocument.drawingml.chart+xml"/>
  <Override PartName="/xl/charts/chart71.xml" ContentType="application/vnd.openxmlformats-officedocument.drawingml.chart+xml"/>
  <Override PartName="/xl/charts/chart72.xml" ContentType="application/vnd.openxmlformats-officedocument.drawingml.chart+xml"/>
  <Override PartName="/xl/charts/chart73.xml" ContentType="application/vnd.openxmlformats-officedocument.drawingml.chart+xml"/>
  <Override PartName="/xl/charts/chart74.xml" ContentType="application/vnd.openxmlformats-officedocument.drawingml.chart+xml"/>
  <Override PartName="/xl/charts/chart75.xml" ContentType="application/vnd.openxmlformats-officedocument.drawingml.chart+xml"/>
  <Override PartName="/xl/charts/chart76.xml" ContentType="application/vnd.openxmlformats-officedocument.drawingml.chart+xml"/>
  <Override PartName="/xl/charts/chart77.xml" ContentType="application/vnd.openxmlformats-officedocument.drawingml.chart+xml"/>
  <Override PartName="/xl/charts/chart78.xml" ContentType="application/vnd.openxmlformats-officedocument.drawingml.chart+xml"/>
  <Override PartName="/xl/charts/chart79.xml" ContentType="application/vnd.openxmlformats-officedocument.drawingml.chart+xml"/>
  <Override PartName="/xl/charts/chart80.xml" ContentType="application/vnd.openxmlformats-officedocument.drawingml.chart+xml"/>
  <Override PartName="/xl/charts/chart81.xml" ContentType="application/vnd.openxmlformats-officedocument.drawingml.chart+xml"/>
  <Override PartName="/xl/charts/chart82.xml" ContentType="application/vnd.openxmlformats-officedocument.drawingml.chart+xml"/>
  <Override PartName="/xl/charts/chart83.xml" ContentType="application/vnd.openxmlformats-officedocument.drawingml.chart+xml"/>
  <Override PartName="/xl/charts/chart84.xml" ContentType="application/vnd.openxmlformats-officedocument.drawingml.chart+xml"/>
  <Override PartName="/xl/charts/chart85.xml" ContentType="application/vnd.openxmlformats-officedocument.drawingml.chart+xml"/>
  <Override PartName="/xl/charts/chart86.xml" ContentType="application/vnd.openxmlformats-officedocument.drawingml.chart+xml"/>
  <Override PartName="/xl/charts/chart87.xml" ContentType="application/vnd.openxmlformats-officedocument.drawingml.chart+xml"/>
  <Override PartName="/xl/charts/chart88.xml" ContentType="application/vnd.openxmlformats-officedocument.drawingml.chart+xml"/>
  <Override PartName="/xl/charts/chart89.xml" ContentType="application/vnd.openxmlformats-officedocument.drawingml.chart+xml"/>
  <Override PartName="/xl/charts/chart90.xml" ContentType="application/vnd.openxmlformats-officedocument.drawingml.chart+xml"/>
  <Override PartName="/xl/charts/chart91.xml" ContentType="application/vnd.openxmlformats-officedocument.drawingml.chart+xml"/>
  <Override PartName="/xl/charts/chart92.xml" ContentType="application/vnd.openxmlformats-officedocument.drawingml.chart+xml"/>
  <Override PartName="/xl/charts/chart93.xml" ContentType="application/vnd.openxmlformats-officedocument.drawingml.chart+xml"/>
  <Override PartName="/xl/charts/chart94.xml" ContentType="application/vnd.openxmlformats-officedocument.drawingml.chart+xml"/>
  <Override PartName="/xl/charts/chart95.xml" ContentType="application/vnd.openxmlformats-officedocument.drawingml.chart+xml"/>
  <Override PartName="/xl/charts/chart96.xml" ContentType="application/vnd.openxmlformats-officedocument.drawingml.chart+xml"/>
  <Override PartName="/xl/charts/chart97.xml" ContentType="application/vnd.openxmlformats-officedocument.drawingml.chart+xml"/>
  <Override PartName="/xl/charts/chart98.xml" ContentType="application/vnd.openxmlformats-officedocument.drawingml.chart+xml"/>
  <Override PartName="/xl/charts/chart99.xml" ContentType="application/vnd.openxmlformats-officedocument.drawingml.chart+xml"/>
  <Override PartName="/xl/charts/chart100.xml" ContentType="application/vnd.openxmlformats-officedocument.drawingml.chart+xml"/>
  <Override PartName="/xl/charts/chart101.xml" ContentType="application/vnd.openxmlformats-officedocument.drawingml.chart+xml"/>
  <Override PartName="/xl/charts/chart102.xml" ContentType="application/vnd.openxmlformats-officedocument.drawingml.chart+xml"/>
  <Override PartName="/xl/charts/chart103.xml" ContentType="application/vnd.openxmlformats-officedocument.drawingml.chart+xml"/>
  <Override PartName="/xl/charts/chart104.xml" ContentType="application/vnd.openxmlformats-officedocument.drawingml.chart+xml"/>
  <Override PartName="/xl/charts/chart105.xml" ContentType="application/vnd.openxmlformats-officedocument.drawingml.chart+xml"/>
  <Override PartName="/xl/charts/chart106.xml" ContentType="application/vnd.openxmlformats-officedocument.drawingml.chart+xml"/>
  <Override PartName="/xl/charts/chart107.xml" ContentType="application/vnd.openxmlformats-officedocument.drawingml.chart+xml"/>
  <Override PartName="/xl/charts/chart108.xml" ContentType="application/vnd.openxmlformats-officedocument.drawingml.chart+xml"/>
  <Override PartName="/xl/charts/chart109.xml" ContentType="application/vnd.openxmlformats-officedocument.drawingml.chart+xml"/>
  <Override PartName="/xl/charts/chart110.xml" ContentType="application/vnd.openxmlformats-officedocument.drawingml.chart+xml"/>
  <Override PartName="/xl/charts/chart111.xml" ContentType="application/vnd.openxmlformats-officedocument.drawingml.chart+xml"/>
  <Override PartName="/xl/charts/chart112.xml" ContentType="application/vnd.openxmlformats-officedocument.drawingml.chart+xml"/>
  <Override PartName="/xl/charts/chart113.xml" ContentType="application/vnd.openxmlformats-officedocument.drawingml.chart+xml"/>
  <Override PartName="/xl/charts/chart114.xml" ContentType="application/vnd.openxmlformats-officedocument.drawingml.chart+xml"/>
  <Override PartName="/xl/charts/chart115.xml" ContentType="application/vnd.openxmlformats-officedocument.drawingml.chart+xml"/>
  <Override PartName="/xl/charts/chart116.xml" ContentType="application/vnd.openxmlformats-officedocument.drawingml.chart+xml"/>
  <Override PartName="/xl/charts/chart117.xml" ContentType="application/vnd.openxmlformats-officedocument.drawingml.chart+xml"/>
  <Override PartName="/xl/charts/chart118.xml" ContentType="application/vnd.openxmlformats-officedocument.drawingml.chart+xml"/>
  <Override PartName="/xl/charts/chart119.xml" ContentType="application/vnd.openxmlformats-officedocument.drawingml.chart+xml"/>
  <Override PartName="/xl/charts/chart120.xml" ContentType="application/vnd.openxmlformats-officedocument.drawingml.chart+xml"/>
  <Override PartName="/xl/charts/chart121.xml" ContentType="application/vnd.openxmlformats-officedocument.drawingml.chart+xml"/>
  <Override PartName="/xl/charts/chart122.xml" ContentType="application/vnd.openxmlformats-officedocument.drawingml.chart+xml"/>
  <Override PartName="/xl/charts/chart123.xml" ContentType="application/vnd.openxmlformats-officedocument.drawingml.chart+xml"/>
  <Override PartName="/xl/charts/chart124.xml" ContentType="application/vnd.openxmlformats-officedocument.drawingml.chart+xml"/>
  <Override PartName="/xl/charts/chart125.xml" ContentType="application/vnd.openxmlformats-officedocument.drawingml.chart+xml"/>
  <Override PartName="/xl/charts/chart126.xml" ContentType="application/vnd.openxmlformats-officedocument.drawingml.chart+xml"/>
  <Override PartName="/xl/charts/chart127.xml" ContentType="application/vnd.openxmlformats-officedocument.drawingml.chart+xml"/>
  <Override PartName="/xl/charts/chart128.xml" ContentType="application/vnd.openxmlformats-officedocument.drawingml.chart+xml"/>
  <Override PartName="/xl/charts/chart129.xml" ContentType="application/vnd.openxmlformats-officedocument.drawingml.chart+xml"/>
  <Override PartName="/xl/charts/chart130.xml" ContentType="application/vnd.openxmlformats-officedocument.drawingml.chart+xml"/>
  <Override PartName="/xl/charts/chart131.xml" ContentType="application/vnd.openxmlformats-officedocument.drawingml.chart+xml"/>
  <Override PartName="/xl/charts/chart132.xml" ContentType="application/vnd.openxmlformats-officedocument.drawingml.chart+xml"/>
  <Override PartName="/xl/charts/chart133.xml" ContentType="application/vnd.openxmlformats-officedocument.drawingml.chart+xml"/>
  <Override PartName="/xl/charts/chart134.xml" ContentType="application/vnd.openxmlformats-officedocument.drawingml.chart+xml"/>
  <Override PartName="/xl/charts/chart135.xml" ContentType="application/vnd.openxmlformats-officedocument.drawingml.chart+xml"/>
  <Override PartName="/xl/charts/chart136.xml" ContentType="application/vnd.openxmlformats-officedocument.drawingml.chart+xml"/>
  <Override PartName="/xl/charts/chart137.xml" ContentType="application/vnd.openxmlformats-officedocument.drawingml.chart+xml"/>
  <Override PartName="/xl/charts/chart138.xml" ContentType="application/vnd.openxmlformats-officedocument.drawingml.chart+xml"/>
  <Override PartName="/xl/charts/chart139.xml" ContentType="application/vnd.openxmlformats-officedocument.drawingml.chart+xml"/>
  <Override PartName="/xl/charts/chart140.xml" ContentType="application/vnd.openxmlformats-officedocument.drawingml.chart+xml"/>
  <Override PartName="/xl/charts/chart141.xml" ContentType="application/vnd.openxmlformats-officedocument.drawingml.chart+xml"/>
  <Override PartName="/xl/charts/chart142.xml" ContentType="application/vnd.openxmlformats-officedocument.drawingml.chart+xml"/>
  <Override PartName="/xl/charts/chart143.xml" ContentType="application/vnd.openxmlformats-officedocument.drawingml.chart+xml"/>
  <Override PartName="/xl/charts/chart144.xml" ContentType="application/vnd.openxmlformats-officedocument.drawingml.chart+xml"/>
  <Override PartName="/xl/charts/chart145.xml" ContentType="application/vnd.openxmlformats-officedocument.drawingml.chart+xml"/>
  <Override PartName="/xl/charts/chart146.xml" ContentType="application/vnd.openxmlformats-officedocument.drawingml.chart+xml"/>
  <Override PartName="/xl/charts/chart147.xml" ContentType="application/vnd.openxmlformats-officedocument.drawingml.chart+xml"/>
  <Override PartName="/xl/charts/chart148.xml" ContentType="application/vnd.openxmlformats-officedocument.drawingml.chart+xml"/>
  <Override PartName="/xl/charts/chart149.xml" ContentType="application/vnd.openxmlformats-officedocument.drawingml.chart+xml"/>
  <Override PartName="/xl/charts/chart150.xml" ContentType="application/vnd.openxmlformats-officedocument.drawingml.chart+xml"/>
  <Override PartName="/xl/charts/chart151.xml" ContentType="application/vnd.openxmlformats-officedocument.drawingml.chart+xml"/>
  <Override PartName="/xl/charts/chart152.xml" ContentType="application/vnd.openxmlformats-officedocument.drawingml.chart+xml"/>
  <Override PartName="/xl/charts/chart153.xml" ContentType="application/vnd.openxmlformats-officedocument.drawingml.chart+xml"/>
  <Override PartName="/xl/charts/chart154.xml" ContentType="application/vnd.openxmlformats-officedocument.drawingml.chart+xml"/>
  <Override PartName="/xl/charts/chart155.xml" ContentType="application/vnd.openxmlformats-officedocument.drawingml.chart+xml"/>
  <Override PartName="/xl/charts/chart156.xml" ContentType="application/vnd.openxmlformats-officedocument.drawingml.chart+xml"/>
  <Override PartName="/xl/charts/chart157.xml" ContentType="application/vnd.openxmlformats-officedocument.drawingml.chart+xml"/>
  <Override PartName="/xl/charts/chart158.xml" ContentType="application/vnd.openxmlformats-officedocument.drawingml.chart+xml"/>
  <Override PartName="/xl/charts/chart159.xml" ContentType="application/vnd.openxmlformats-officedocument.drawingml.chart+xml"/>
  <Override PartName="/xl/charts/chart160.xml" ContentType="application/vnd.openxmlformats-officedocument.drawingml.chart+xml"/>
  <Override PartName="/xl/charts/chart161.xml" ContentType="application/vnd.openxmlformats-officedocument.drawingml.chart+xml"/>
  <Override PartName="/xl/charts/chart162.xml" ContentType="application/vnd.openxmlformats-officedocument.drawingml.chart+xml"/>
  <Override PartName="/xl/charts/chart163.xml" ContentType="application/vnd.openxmlformats-officedocument.drawingml.chart+xml"/>
  <Override PartName="/xl/charts/chart164.xml" ContentType="application/vnd.openxmlformats-officedocument.drawingml.chart+xml"/>
  <Override PartName="/xl/charts/chart165.xml" ContentType="application/vnd.openxmlformats-officedocument.drawingml.chart+xml"/>
  <Override PartName="/xl/charts/chart166.xml" ContentType="application/vnd.openxmlformats-officedocument.drawingml.chart+xml"/>
  <Override PartName="/xl/charts/chart167.xml" ContentType="application/vnd.openxmlformats-officedocument.drawingml.chart+xml"/>
  <Override PartName="/xl/charts/chart168.xml" ContentType="application/vnd.openxmlformats-officedocument.drawingml.chart+xml"/>
  <Override PartName="/xl/charts/chart169.xml" ContentType="application/vnd.openxmlformats-officedocument.drawingml.chart+xml"/>
  <Override PartName="/xl/charts/chart170.xml" ContentType="application/vnd.openxmlformats-officedocument.drawingml.chart+xml"/>
  <Override PartName="/xl/charts/chart171.xml" ContentType="application/vnd.openxmlformats-officedocument.drawingml.chart+xml"/>
  <Override PartName="/xl/charts/chart172.xml" ContentType="application/vnd.openxmlformats-officedocument.drawingml.chart+xml"/>
  <Override PartName="/xl/charts/chart173.xml" ContentType="application/vnd.openxmlformats-officedocument.drawingml.chart+xml"/>
  <Override PartName="/xl/charts/chart174.xml" ContentType="application/vnd.openxmlformats-officedocument.drawingml.chart+xml"/>
  <Override PartName="/xl/charts/chart175.xml" ContentType="application/vnd.openxmlformats-officedocument.drawingml.chart+xml"/>
  <Override PartName="/xl/charts/chart176.xml" ContentType="application/vnd.openxmlformats-officedocument.drawingml.chart+xml"/>
  <Override PartName="/xl/charts/chart177.xml" ContentType="application/vnd.openxmlformats-officedocument.drawingml.chart+xml"/>
  <Override PartName="/xl/charts/chart178.xml" ContentType="application/vnd.openxmlformats-officedocument.drawingml.chart+xml"/>
  <Override PartName="/xl/charts/chart179.xml" ContentType="application/vnd.openxmlformats-officedocument.drawingml.chart+xml"/>
  <Override PartName="/xl/charts/chart180.xml" ContentType="application/vnd.openxmlformats-officedocument.drawingml.chart+xml"/>
  <Override PartName="/xl/charts/chart181.xml" ContentType="application/vnd.openxmlformats-officedocument.drawingml.chart+xml"/>
  <Override PartName="/xl/charts/chart182.xml" ContentType="application/vnd.openxmlformats-officedocument.drawingml.chart+xml"/>
  <Override PartName="/xl/charts/chart183.xml" ContentType="application/vnd.openxmlformats-officedocument.drawingml.chart+xml"/>
  <Override PartName="/xl/charts/chart184.xml" ContentType="application/vnd.openxmlformats-officedocument.drawingml.chart+xml"/>
  <Override PartName="/xl/charts/chart185.xml" ContentType="application/vnd.openxmlformats-officedocument.drawingml.chart+xml"/>
  <Override PartName="/xl/charts/chart186.xml" ContentType="application/vnd.openxmlformats-officedocument.drawingml.chart+xml"/>
  <Override PartName="/xl/charts/chart187.xml" ContentType="application/vnd.openxmlformats-officedocument.drawingml.chart+xml"/>
  <Override PartName="/xl/charts/chart188.xml" ContentType="application/vnd.openxmlformats-officedocument.drawingml.chart+xml"/>
  <Override PartName="/xl/charts/chart189.xml" ContentType="application/vnd.openxmlformats-officedocument.drawingml.chart+xml"/>
  <Override PartName="/xl/charts/chart190.xml" ContentType="application/vnd.openxmlformats-officedocument.drawingml.chart+xml"/>
  <Override PartName="/xl/charts/chart191.xml" ContentType="application/vnd.openxmlformats-officedocument.drawingml.chart+xml"/>
  <Override PartName="/xl/charts/chart192.xml" ContentType="application/vnd.openxmlformats-officedocument.drawingml.chart+xml"/>
  <Override PartName="/xl/charts/chart193.xml" ContentType="application/vnd.openxmlformats-officedocument.drawingml.chart+xml"/>
  <Override PartName="/xl/charts/chart194.xml" ContentType="application/vnd.openxmlformats-officedocument.drawingml.chart+xml"/>
  <Override PartName="/xl/charts/chart195.xml" ContentType="application/vnd.openxmlformats-officedocument.drawingml.chart+xml"/>
  <Override PartName="/xl/charts/chart196.xml" ContentType="application/vnd.openxmlformats-officedocument.drawingml.chart+xml"/>
  <Override PartName="/xl/charts/chart197.xml" ContentType="application/vnd.openxmlformats-officedocument.drawingml.chart+xml"/>
  <Override PartName="/xl/charts/chart198.xml" ContentType="application/vnd.openxmlformats-officedocument.drawingml.chart+xml"/>
  <Override PartName="/xl/charts/chart199.xml" ContentType="application/vnd.openxmlformats-officedocument.drawingml.chart+xml"/>
  <Override PartName="/xl/charts/chart200.xml" ContentType="application/vnd.openxmlformats-officedocument.drawingml.chart+xml"/>
  <Override PartName="/xl/charts/chart201.xml" ContentType="application/vnd.openxmlformats-officedocument.drawingml.chart+xml"/>
  <Override PartName="/xl/charts/chart202.xml" ContentType="application/vnd.openxmlformats-officedocument.drawingml.chart+xml"/>
  <Override PartName="/xl/charts/chart203.xml" ContentType="application/vnd.openxmlformats-officedocument.drawingml.chart+xml"/>
  <Override PartName="/xl/charts/chart204.xml" ContentType="application/vnd.openxmlformats-officedocument.drawingml.chart+xml"/>
  <Override PartName="/xl/charts/chart205.xml" ContentType="application/vnd.openxmlformats-officedocument.drawingml.chart+xml"/>
  <Override PartName="/xl/charts/chart206.xml" ContentType="application/vnd.openxmlformats-officedocument.drawingml.chart+xml"/>
  <Override PartName="/xl/charts/chart207.xml" ContentType="application/vnd.openxmlformats-officedocument.drawingml.chart+xml"/>
  <Override PartName="/xl/charts/chart208.xml" ContentType="application/vnd.openxmlformats-officedocument.drawingml.chart+xml"/>
  <Override PartName="/xl/charts/chart209.xml" ContentType="application/vnd.openxmlformats-officedocument.drawingml.chart+xml"/>
  <Override PartName="/xl/charts/chart210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BRAHAM_BETHEL_1ST_TERM" sheetId="1" state="visible" r:id="rId1"/>
    <sheet name="ABRAHAM_BETHEL_2ND_TERM" sheetId="2" state="visible" r:id="rId2"/>
    <sheet name="ABRAHAM_BETHEL_3RD_TERM" sheetId="3" state="visible" r:id="rId3"/>
    <sheet name="AYIBAEBI_WISDOM_1ST_TERM" sheetId="4" state="visible" r:id="rId4"/>
    <sheet name="AYIBAEBI_WISDOM_2ND_TERM" sheetId="5" state="visible" r:id="rId5"/>
    <sheet name="AYIBAEBI_WISDOM_3RD_TERM" sheetId="6" state="visible" r:id="rId6"/>
    <sheet name="DIMKA_RIYEH_1ST_TERM" sheetId="7" state="visible" r:id="rId7"/>
    <sheet name="DIMKA_RIYEH_2ND_TERM" sheetId="8" state="visible" r:id="rId8"/>
    <sheet name="DIMKA_RIYEH_3RD_TERM" sheetId="9" state="visible" r:id="rId9"/>
    <sheet name="EJEH_JEDIDIAH_1ST_TERM" sheetId="10" state="visible" r:id="rId10"/>
    <sheet name="EJEH_JEDIDIAH_2ND_TERM" sheetId="11" state="visible" r:id="rId11"/>
    <sheet name="EJEH_JEDIDIAH_3RD_TERM" sheetId="12" state="visible" r:id="rId12"/>
    <sheet name="EMUBARSA_JARED_1ST_TERM" sheetId="13" state="visible" r:id="rId13"/>
    <sheet name="EMUBARSA_JARED_2ND_TERM" sheetId="14" state="visible" r:id="rId14"/>
    <sheet name="EMUBARSA_JARED_3RD_TERM" sheetId="15" state="visible" r:id="rId15"/>
    <sheet name="EPHRRAIM_S._PRAISE_1ST_TERM" sheetId="16" state="visible" r:id="rId16"/>
    <sheet name="EPHRRAIM_S._PRAISE_2ND_TERM" sheetId="17" state="visible" r:id="rId17"/>
    <sheet name="EPHRRAIM_S._PRAISE_3RD_TERM" sheetId="18" state="visible" r:id="rId18"/>
    <sheet name="FREANCIS_CHIMAMAND_1ST_TERM" sheetId="19" state="visible" r:id="rId19"/>
    <sheet name="FREANCIS_CHIMAMAND_2ND_TERM" sheetId="20" state="visible" r:id="rId20"/>
    <sheet name="FREANCIS_CHIMAMAND_3RD_TERM" sheetId="21" state="visible" r:id="rId21"/>
    <sheet name="IFEDINRU_CHIMAMAND_1ST_TERM" sheetId="22" state="visible" r:id="rId22"/>
    <sheet name="IFEDINRU_CHIMAMAND_2ND_TERM" sheetId="23" state="visible" r:id="rId23"/>
    <sheet name="IFEDINRU_CHIMAMAND_3RD_TERM" sheetId="24" state="visible" r:id="rId24"/>
    <sheet name="IKECHUKWU_MUNACHI_1ST_TERM" sheetId="25" state="visible" r:id="rId25"/>
    <sheet name="IKECHUKWU_MUNACHI_2ND_TERM" sheetId="26" state="visible" r:id="rId26"/>
    <sheet name="IKECHUKWU_MUNACHI_3RD_TERM" sheetId="27" state="visible" r:id="rId27"/>
    <sheet name="JOHNSON_JUANA_1ST_TERM" sheetId="28" state="visible" r:id="rId28"/>
    <sheet name="JOHNSON_JUANA_2ND_TERM" sheetId="29" state="visible" r:id="rId29"/>
    <sheet name="JOHNSON_JUANA_3RD_TERM" sheetId="30" state="visible" r:id="rId30"/>
    <sheet name="OLIVER_CHIMAMANDA_1ST_TERM" sheetId="31" state="visible" r:id="rId31"/>
    <sheet name="OLIVER_CHIMAMANDA_2ND_TERM" sheetId="32" state="visible" r:id="rId32"/>
    <sheet name="OLIVER_CHIMAMANDA_3RD_TERM" sheetId="33" state="visible" r:id="rId33"/>
    <sheet name="RAJI_GIFT_1ST_TERM" sheetId="34" state="visible" r:id="rId34"/>
    <sheet name="RAJI_GIFT_2ND_TERM" sheetId="35" state="visible" r:id="rId35"/>
    <sheet name="RAJI_GIFT_3RD_TERM" sheetId="36" state="visible" r:id="rId36"/>
    <sheet name="SASODJE_ANNABEL_1ST_TERM" sheetId="37" state="visible" r:id="rId37"/>
    <sheet name="SASODJE_ANNABEL_2ND_TERM" sheetId="38" state="visible" r:id="rId38"/>
    <sheet name="SASODJE_ANNABEL_3RD_TERM" sheetId="39" state="visible" r:id="rId39"/>
    <sheet name="UBAH_MITCHELLE_1ST_TERM" sheetId="40" state="visible" r:id="rId40"/>
    <sheet name="UBAH_MITCHELLE_2ND_TERM" sheetId="41" state="visible" r:id="rId41"/>
    <sheet name="UBAH_MITCHELLE_3RD_TERM" sheetId="42" state="visible" r:id="rId42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pivotButton="0" quotePrefix="0" xfId="0"/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styles" Target="styles.xml" Id="rId43" /><Relationship Type="http://schemas.openxmlformats.org/officeDocument/2006/relationships/theme" Target="theme/theme1.xml" Id="rId44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'ABRAHAM_BETHEL_1ST_TERM'!F8</f>
            </strRef>
          </tx>
          <spPr>
            <a:ln>
              <a:prstDash val="solid"/>
            </a:ln>
          </spPr>
          <cat>
            <numRef>
              <f>'ABRAHAM_BETHEL_1ST_TERM'!$A$9:$A$20</f>
            </numRef>
          </cat>
          <val>
            <numRef>
              <f>'ABRAHAM_BETHEL_1ST_TERM'!$F$9:$F$19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'ABRAHAM_BETHEL_2ND_TERM'!F8</f>
            </strRef>
          </tx>
          <spPr>
            <a:ln>
              <a:prstDash val="solid"/>
            </a:ln>
          </spPr>
          <cat>
            <numRef>
              <f>'ABRAHAM_BETHEL_2ND_TERM'!$A$9:$A$20</f>
            </numRef>
          </cat>
          <val>
            <numRef>
              <f>'ABRAHAM_BETHEL_2ND_TERM'!$F$9:$F$19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'FREANCIS_CHIMAMAND_2ND_TERM'!F8</f>
            </strRef>
          </tx>
          <spPr>
            <a:ln>
              <a:prstDash val="solid"/>
            </a:ln>
          </spPr>
          <cat>
            <numRef>
              <f>'FREANCIS_CHIMAMAND_2ND_TERM'!$A$9:$A$20</f>
            </numRef>
          </cat>
          <val>
            <numRef>
              <f>'FREANCIS_CHIMAMAND_2ND_TERM'!$F$9:$F$19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'FREANCIS_CHIMAMAND_3RD_TERM'!F8</f>
            </strRef>
          </tx>
          <spPr>
            <a:ln>
              <a:prstDash val="solid"/>
            </a:ln>
          </spPr>
          <cat>
            <numRef>
              <f>'FREANCIS_CHIMAMAND_3RD_TERM'!$A$9:$A$20</f>
            </numRef>
          </cat>
          <val>
            <numRef>
              <f>'FREANCIS_CHIMAMAND_3RD_TERM'!$F$9:$F$19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'FREANCIS_CHIMAMAND_3RD_TERM'!F8</f>
            </strRef>
          </tx>
          <spPr>
            <a:ln>
              <a:prstDash val="solid"/>
            </a:ln>
          </spPr>
          <cat>
            <numRef>
              <f>'FREANCIS_CHIMAMAND_3RD_TERM'!$A$9:$A$20</f>
            </numRef>
          </cat>
          <val>
            <numRef>
              <f>'FREANCIS_CHIMAMAND_3RD_TERM'!$F$9:$F$19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'FREANCIS_CHIMAMAND_3RD_TERM'!F8</f>
            </strRef>
          </tx>
          <spPr>
            <a:ln>
              <a:prstDash val="solid"/>
            </a:ln>
          </spPr>
          <cat>
            <numRef>
              <f>'FREANCIS_CHIMAMAND_3RD_TERM'!$A$9:$A$20</f>
            </numRef>
          </cat>
          <val>
            <numRef>
              <f>'FREANCIS_CHIMAMAND_3RD_TERM'!$F$9:$F$19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'FREANCIS_CHIMAMAND_3RD_TERM'!F8</f>
            </strRef>
          </tx>
          <spPr>
            <a:ln>
              <a:prstDash val="solid"/>
            </a:ln>
          </spPr>
          <cat>
            <numRef>
              <f>'FREANCIS_CHIMAMAND_3RD_TERM'!$A$9:$A$20</f>
            </numRef>
          </cat>
          <val>
            <numRef>
              <f>'FREANCIS_CHIMAMAND_3RD_TERM'!$F$9:$F$19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'FREANCIS_CHIMAMAND_3RD_TERM'!F8</f>
            </strRef>
          </tx>
          <spPr>
            <a:ln>
              <a:prstDash val="solid"/>
            </a:ln>
          </spPr>
          <cat>
            <numRef>
              <f>'FREANCIS_CHIMAMAND_3RD_TERM'!$A$9:$A$20</f>
            </numRef>
          </cat>
          <val>
            <numRef>
              <f>'FREANCIS_CHIMAMAND_3RD_TERM'!$F$9:$F$19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'IFEDINRU_CHIMAMAND_1ST_TERM'!F8</f>
            </strRef>
          </tx>
          <spPr>
            <a:ln>
              <a:prstDash val="solid"/>
            </a:ln>
          </spPr>
          <cat>
            <numRef>
              <f>'IFEDINRU_CHIMAMAND_1ST_TERM'!$A$9:$A$20</f>
            </numRef>
          </cat>
          <val>
            <numRef>
              <f>'IFEDINRU_CHIMAMAND_1ST_TERM'!$F$9:$F$19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'IFEDINRU_CHIMAMAND_1ST_TERM'!F8</f>
            </strRef>
          </tx>
          <spPr>
            <a:ln>
              <a:prstDash val="solid"/>
            </a:ln>
          </spPr>
          <cat>
            <numRef>
              <f>'IFEDINRU_CHIMAMAND_1ST_TERM'!$A$9:$A$20</f>
            </numRef>
          </cat>
          <val>
            <numRef>
              <f>'IFEDINRU_CHIMAMAND_1ST_TERM'!$F$9:$F$19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'IFEDINRU_CHIMAMAND_1ST_TERM'!F8</f>
            </strRef>
          </tx>
          <spPr>
            <a:ln>
              <a:prstDash val="solid"/>
            </a:ln>
          </spPr>
          <cat>
            <numRef>
              <f>'IFEDINRU_CHIMAMAND_1ST_TERM'!$A$9:$A$20</f>
            </numRef>
          </cat>
          <val>
            <numRef>
              <f>'IFEDINRU_CHIMAMAND_1ST_TERM'!$F$9:$F$19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'IFEDINRU_CHIMAMAND_1ST_TERM'!F8</f>
            </strRef>
          </tx>
          <spPr>
            <a:ln>
              <a:prstDash val="solid"/>
            </a:ln>
          </spPr>
          <cat>
            <numRef>
              <f>'IFEDINRU_CHIMAMAND_1ST_TERM'!$A$9:$A$20</f>
            </numRef>
          </cat>
          <val>
            <numRef>
              <f>'IFEDINRU_CHIMAMAND_1ST_TERM'!$F$9:$F$19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'ABRAHAM_BETHEL_3RD_TERM'!F8</f>
            </strRef>
          </tx>
          <spPr>
            <a:ln>
              <a:prstDash val="solid"/>
            </a:ln>
          </spPr>
          <cat>
            <numRef>
              <f>'ABRAHAM_BETHEL_3RD_TERM'!$A$9:$A$20</f>
            </numRef>
          </cat>
          <val>
            <numRef>
              <f>'ABRAHAM_BETHEL_3RD_TERM'!$F$9:$F$19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'IFEDINRU_CHIMAMAND_1ST_TERM'!F8</f>
            </strRef>
          </tx>
          <spPr>
            <a:ln>
              <a:prstDash val="solid"/>
            </a:ln>
          </spPr>
          <cat>
            <numRef>
              <f>'IFEDINRU_CHIMAMAND_1ST_TERM'!$A$9:$A$20</f>
            </numRef>
          </cat>
          <val>
            <numRef>
              <f>'IFEDINRU_CHIMAMAND_1ST_TERM'!$F$9:$F$19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'IFEDINRU_CHIMAMAND_2ND_TERM'!F8</f>
            </strRef>
          </tx>
          <spPr>
            <a:ln>
              <a:prstDash val="solid"/>
            </a:ln>
          </spPr>
          <cat>
            <numRef>
              <f>'IFEDINRU_CHIMAMAND_2ND_TERM'!$A$9:$A$20</f>
            </numRef>
          </cat>
          <val>
            <numRef>
              <f>'IFEDINRU_CHIMAMAND_2ND_TERM'!$F$9:$F$19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'IFEDINRU_CHIMAMAND_2ND_TERM'!F8</f>
            </strRef>
          </tx>
          <spPr>
            <a:ln>
              <a:prstDash val="solid"/>
            </a:ln>
          </spPr>
          <cat>
            <numRef>
              <f>'IFEDINRU_CHIMAMAND_2ND_TERM'!$A$9:$A$20</f>
            </numRef>
          </cat>
          <val>
            <numRef>
              <f>'IFEDINRU_CHIMAMAND_2ND_TERM'!$F$9:$F$19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'IFEDINRU_CHIMAMAND_2ND_TERM'!F8</f>
            </strRef>
          </tx>
          <spPr>
            <a:ln>
              <a:prstDash val="solid"/>
            </a:ln>
          </spPr>
          <cat>
            <numRef>
              <f>'IFEDINRU_CHIMAMAND_2ND_TERM'!$A$9:$A$20</f>
            </numRef>
          </cat>
          <val>
            <numRef>
              <f>'IFEDINRU_CHIMAMAND_2ND_TERM'!$F$9:$F$19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'IFEDINRU_CHIMAMAND_2ND_TERM'!F8</f>
            </strRef>
          </tx>
          <spPr>
            <a:ln>
              <a:prstDash val="solid"/>
            </a:ln>
          </spPr>
          <cat>
            <numRef>
              <f>'IFEDINRU_CHIMAMAND_2ND_TERM'!$A$9:$A$20</f>
            </numRef>
          </cat>
          <val>
            <numRef>
              <f>'IFEDINRU_CHIMAMAND_2ND_TERM'!$F$9:$F$19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'IFEDINRU_CHIMAMAND_2ND_TERM'!F8</f>
            </strRef>
          </tx>
          <spPr>
            <a:ln>
              <a:prstDash val="solid"/>
            </a:ln>
          </spPr>
          <cat>
            <numRef>
              <f>'IFEDINRU_CHIMAMAND_2ND_TERM'!$A$9:$A$20</f>
            </numRef>
          </cat>
          <val>
            <numRef>
              <f>'IFEDINRU_CHIMAMAND_2ND_TERM'!$F$9:$F$19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'IFEDINRU_CHIMAMAND_3RD_TERM'!F8</f>
            </strRef>
          </tx>
          <spPr>
            <a:ln>
              <a:prstDash val="solid"/>
            </a:ln>
          </spPr>
          <cat>
            <numRef>
              <f>'IFEDINRU_CHIMAMAND_3RD_TERM'!$A$9:$A$20</f>
            </numRef>
          </cat>
          <val>
            <numRef>
              <f>'IFEDINRU_CHIMAMAND_3RD_TERM'!$F$9:$F$19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'IFEDINRU_CHIMAMAND_3RD_TERM'!F8</f>
            </strRef>
          </tx>
          <spPr>
            <a:ln>
              <a:prstDash val="solid"/>
            </a:ln>
          </spPr>
          <cat>
            <numRef>
              <f>'IFEDINRU_CHIMAMAND_3RD_TERM'!$A$9:$A$20</f>
            </numRef>
          </cat>
          <val>
            <numRef>
              <f>'IFEDINRU_CHIMAMAND_3RD_TERM'!$F$9:$F$19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'IFEDINRU_CHIMAMAND_3RD_TERM'!F8</f>
            </strRef>
          </tx>
          <spPr>
            <a:ln>
              <a:prstDash val="solid"/>
            </a:ln>
          </spPr>
          <cat>
            <numRef>
              <f>'IFEDINRU_CHIMAMAND_3RD_TERM'!$A$9:$A$20</f>
            </numRef>
          </cat>
          <val>
            <numRef>
              <f>'IFEDINRU_CHIMAMAND_3RD_TERM'!$F$9:$F$19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'IFEDINRU_CHIMAMAND_3RD_TERM'!F8</f>
            </strRef>
          </tx>
          <spPr>
            <a:ln>
              <a:prstDash val="solid"/>
            </a:ln>
          </spPr>
          <cat>
            <numRef>
              <f>'IFEDINRU_CHIMAMAND_3RD_TERM'!$A$9:$A$20</f>
            </numRef>
          </cat>
          <val>
            <numRef>
              <f>'IFEDINRU_CHIMAMAND_3RD_TERM'!$F$9:$F$19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'ABRAHAM_BETHEL_3RD_TERM'!F8</f>
            </strRef>
          </tx>
          <spPr>
            <a:ln>
              <a:prstDash val="solid"/>
            </a:ln>
          </spPr>
          <cat>
            <numRef>
              <f>'ABRAHAM_BETHEL_3RD_TERM'!$A$9:$A$20</f>
            </numRef>
          </cat>
          <val>
            <numRef>
              <f>'ABRAHAM_BETHEL_3RD_TERM'!$F$9:$F$19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'IFEDINRU_CHIMAMAND_3RD_TERM'!F8</f>
            </strRef>
          </tx>
          <spPr>
            <a:ln>
              <a:prstDash val="solid"/>
            </a:ln>
          </spPr>
          <cat>
            <numRef>
              <f>'IFEDINRU_CHIMAMAND_3RD_TERM'!$A$9:$A$20</f>
            </numRef>
          </cat>
          <val>
            <numRef>
              <f>'IFEDINRU_CHIMAMAND_3RD_TERM'!$F$9:$F$19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'IKECHUKWU_MUNACHI_1ST_TERM'!F8</f>
            </strRef>
          </tx>
          <spPr>
            <a:ln>
              <a:prstDash val="solid"/>
            </a:ln>
          </spPr>
          <cat>
            <numRef>
              <f>'IKECHUKWU_MUNACHI_1ST_TERM'!$A$9:$A$20</f>
            </numRef>
          </cat>
          <val>
            <numRef>
              <f>'IKECHUKWU_MUNACHI_1ST_TERM'!$F$9:$F$19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'IKECHUKWU_MUNACHI_1ST_TERM'!F8</f>
            </strRef>
          </tx>
          <spPr>
            <a:ln>
              <a:prstDash val="solid"/>
            </a:ln>
          </spPr>
          <cat>
            <numRef>
              <f>'IKECHUKWU_MUNACHI_1ST_TERM'!$A$9:$A$20</f>
            </numRef>
          </cat>
          <val>
            <numRef>
              <f>'IKECHUKWU_MUNACHI_1ST_TERM'!$F$9:$F$19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'IKECHUKWU_MUNACHI_1ST_TERM'!F8</f>
            </strRef>
          </tx>
          <spPr>
            <a:ln>
              <a:prstDash val="solid"/>
            </a:ln>
          </spPr>
          <cat>
            <numRef>
              <f>'IKECHUKWU_MUNACHI_1ST_TERM'!$A$9:$A$20</f>
            </numRef>
          </cat>
          <val>
            <numRef>
              <f>'IKECHUKWU_MUNACHI_1ST_TERM'!$F$9:$F$19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'IKECHUKWU_MUNACHI_1ST_TERM'!F8</f>
            </strRef>
          </tx>
          <spPr>
            <a:ln>
              <a:prstDash val="solid"/>
            </a:ln>
          </spPr>
          <cat>
            <numRef>
              <f>'IKECHUKWU_MUNACHI_1ST_TERM'!$A$9:$A$20</f>
            </numRef>
          </cat>
          <val>
            <numRef>
              <f>'IKECHUKWU_MUNACHI_1ST_TERM'!$F$9:$F$19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'IKECHUKWU_MUNACHI_1ST_TERM'!F8</f>
            </strRef>
          </tx>
          <spPr>
            <a:ln>
              <a:prstDash val="solid"/>
            </a:ln>
          </spPr>
          <cat>
            <numRef>
              <f>'IKECHUKWU_MUNACHI_1ST_TERM'!$A$9:$A$20</f>
            </numRef>
          </cat>
          <val>
            <numRef>
              <f>'IKECHUKWU_MUNACHI_1ST_TERM'!$F$9:$F$19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'IKECHUKWU_MUNACHI_2ND_TERM'!F8</f>
            </strRef>
          </tx>
          <spPr>
            <a:ln>
              <a:prstDash val="solid"/>
            </a:ln>
          </spPr>
          <cat>
            <numRef>
              <f>'IKECHUKWU_MUNACHI_2ND_TERM'!$A$9:$A$20</f>
            </numRef>
          </cat>
          <val>
            <numRef>
              <f>'IKECHUKWU_MUNACHI_2ND_TERM'!$F$9:$F$19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'IKECHUKWU_MUNACHI_2ND_TERM'!F8</f>
            </strRef>
          </tx>
          <spPr>
            <a:ln>
              <a:prstDash val="solid"/>
            </a:ln>
          </spPr>
          <cat>
            <numRef>
              <f>'IKECHUKWU_MUNACHI_2ND_TERM'!$A$9:$A$20</f>
            </numRef>
          </cat>
          <val>
            <numRef>
              <f>'IKECHUKWU_MUNACHI_2ND_TERM'!$F$9:$F$19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'IKECHUKWU_MUNACHI_2ND_TERM'!F8</f>
            </strRef>
          </tx>
          <spPr>
            <a:ln>
              <a:prstDash val="solid"/>
            </a:ln>
          </spPr>
          <cat>
            <numRef>
              <f>'IKECHUKWU_MUNACHI_2ND_TERM'!$A$9:$A$20</f>
            </numRef>
          </cat>
          <val>
            <numRef>
              <f>'IKECHUKWU_MUNACHI_2ND_TERM'!$F$9:$F$19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'IKECHUKWU_MUNACHI_2ND_TERM'!F8</f>
            </strRef>
          </tx>
          <spPr>
            <a:ln>
              <a:prstDash val="solid"/>
            </a:ln>
          </spPr>
          <cat>
            <numRef>
              <f>'IKECHUKWU_MUNACHI_2ND_TERM'!$A$9:$A$20</f>
            </numRef>
          </cat>
          <val>
            <numRef>
              <f>'IKECHUKWU_MUNACHI_2ND_TERM'!$F$9:$F$19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'ABRAHAM_BETHEL_3RD_TERM'!F8</f>
            </strRef>
          </tx>
          <spPr>
            <a:ln>
              <a:prstDash val="solid"/>
            </a:ln>
          </spPr>
          <cat>
            <numRef>
              <f>'ABRAHAM_BETHEL_3RD_TERM'!$A$9:$A$20</f>
            </numRef>
          </cat>
          <val>
            <numRef>
              <f>'ABRAHAM_BETHEL_3RD_TERM'!$F$9:$F$19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'IKECHUKWU_MUNACHI_2ND_TERM'!F8</f>
            </strRef>
          </tx>
          <spPr>
            <a:ln>
              <a:prstDash val="solid"/>
            </a:ln>
          </spPr>
          <cat>
            <numRef>
              <f>'IKECHUKWU_MUNACHI_2ND_TERM'!$A$9:$A$20</f>
            </numRef>
          </cat>
          <val>
            <numRef>
              <f>'IKECHUKWU_MUNACHI_2ND_TERM'!$F$9:$F$19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'IKECHUKWU_MUNACHI_3RD_TERM'!F8</f>
            </strRef>
          </tx>
          <spPr>
            <a:ln>
              <a:prstDash val="solid"/>
            </a:ln>
          </spPr>
          <cat>
            <numRef>
              <f>'IKECHUKWU_MUNACHI_3RD_TERM'!$A$9:$A$20</f>
            </numRef>
          </cat>
          <val>
            <numRef>
              <f>'IKECHUKWU_MUNACHI_3RD_TERM'!$F$9:$F$19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'IKECHUKWU_MUNACHI_3RD_TERM'!F8</f>
            </strRef>
          </tx>
          <spPr>
            <a:ln>
              <a:prstDash val="solid"/>
            </a:ln>
          </spPr>
          <cat>
            <numRef>
              <f>'IKECHUKWU_MUNACHI_3RD_TERM'!$A$9:$A$20</f>
            </numRef>
          </cat>
          <val>
            <numRef>
              <f>'IKECHUKWU_MUNACHI_3RD_TERM'!$F$9:$F$19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'IKECHUKWU_MUNACHI_3RD_TERM'!F8</f>
            </strRef>
          </tx>
          <spPr>
            <a:ln>
              <a:prstDash val="solid"/>
            </a:ln>
          </spPr>
          <cat>
            <numRef>
              <f>'IKECHUKWU_MUNACHI_3RD_TERM'!$A$9:$A$20</f>
            </numRef>
          </cat>
          <val>
            <numRef>
              <f>'IKECHUKWU_MUNACHI_3RD_TERM'!$F$9:$F$19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'IKECHUKWU_MUNACHI_3RD_TERM'!F8</f>
            </strRef>
          </tx>
          <spPr>
            <a:ln>
              <a:prstDash val="solid"/>
            </a:ln>
          </spPr>
          <cat>
            <numRef>
              <f>'IKECHUKWU_MUNACHI_3RD_TERM'!$A$9:$A$20</f>
            </numRef>
          </cat>
          <val>
            <numRef>
              <f>'IKECHUKWU_MUNACHI_3RD_TERM'!$F$9:$F$19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'IKECHUKWU_MUNACHI_3RD_TERM'!F8</f>
            </strRef>
          </tx>
          <spPr>
            <a:ln>
              <a:prstDash val="solid"/>
            </a:ln>
          </spPr>
          <cat>
            <numRef>
              <f>'IKECHUKWU_MUNACHI_3RD_TERM'!$A$9:$A$20</f>
            </numRef>
          </cat>
          <val>
            <numRef>
              <f>'IKECHUKWU_MUNACHI_3RD_TERM'!$F$9:$F$19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'JOHNSON_JUANA_1ST_TERM'!F8</f>
            </strRef>
          </tx>
          <spPr>
            <a:ln>
              <a:prstDash val="solid"/>
            </a:ln>
          </spPr>
          <cat>
            <numRef>
              <f>'JOHNSON_JUANA_1ST_TERM'!$A$9:$A$20</f>
            </numRef>
          </cat>
          <val>
            <numRef>
              <f>'JOHNSON_JUANA_1ST_TERM'!$F$9:$F$19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'JOHNSON_JUANA_1ST_TERM'!F8</f>
            </strRef>
          </tx>
          <spPr>
            <a:ln>
              <a:prstDash val="solid"/>
            </a:ln>
          </spPr>
          <cat>
            <numRef>
              <f>'JOHNSON_JUANA_1ST_TERM'!$A$9:$A$20</f>
            </numRef>
          </cat>
          <val>
            <numRef>
              <f>'JOHNSON_JUANA_1ST_TERM'!$F$9:$F$19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'JOHNSON_JUANA_1ST_TERM'!F8</f>
            </strRef>
          </tx>
          <spPr>
            <a:ln>
              <a:prstDash val="solid"/>
            </a:ln>
          </spPr>
          <cat>
            <numRef>
              <f>'JOHNSON_JUANA_1ST_TERM'!$A$9:$A$20</f>
            </numRef>
          </cat>
          <val>
            <numRef>
              <f>'JOHNSON_JUANA_1ST_TERM'!$F$9:$F$19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'JOHNSON_JUANA_1ST_TERM'!F8</f>
            </strRef>
          </tx>
          <spPr>
            <a:ln>
              <a:prstDash val="solid"/>
            </a:ln>
          </spPr>
          <cat>
            <numRef>
              <f>'JOHNSON_JUANA_1ST_TERM'!$A$9:$A$20</f>
            </numRef>
          </cat>
          <val>
            <numRef>
              <f>'JOHNSON_JUANA_1ST_TERM'!$F$9:$F$19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'ABRAHAM_BETHEL_3RD_TERM'!F8</f>
            </strRef>
          </tx>
          <spPr>
            <a:ln>
              <a:prstDash val="solid"/>
            </a:ln>
          </spPr>
          <cat>
            <numRef>
              <f>'ABRAHAM_BETHEL_3RD_TERM'!$A$9:$A$20</f>
            </numRef>
          </cat>
          <val>
            <numRef>
              <f>'ABRAHAM_BETHEL_3RD_TERM'!$F$9:$F$19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'JOHNSON_JUANA_1ST_TERM'!F8</f>
            </strRef>
          </tx>
          <spPr>
            <a:ln>
              <a:prstDash val="solid"/>
            </a:ln>
          </spPr>
          <cat>
            <numRef>
              <f>'JOHNSON_JUANA_1ST_TERM'!$A$9:$A$20</f>
            </numRef>
          </cat>
          <val>
            <numRef>
              <f>'JOHNSON_JUANA_1ST_TERM'!$F$9:$F$19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'JOHNSON_JUANA_2ND_TERM'!F8</f>
            </strRef>
          </tx>
          <spPr>
            <a:ln>
              <a:prstDash val="solid"/>
            </a:ln>
          </spPr>
          <cat>
            <numRef>
              <f>'JOHNSON_JUANA_2ND_TERM'!$A$9:$A$20</f>
            </numRef>
          </cat>
          <val>
            <numRef>
              <f>'JOHNSON_JUANA_2ND_TERM'!$F$9:$F$19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'JOHNSON_JUANA_2ND_TERM'!F8</f>
            </strRef>
          </tx>
          <spPr>
            <a:ln>
              <a:prstDash val="solid"/>
            </a:ln>
          </spPr>
          <cat>
            <numRef>
              <f>'JOHNSON_JUANA_2ND_TERM'!$A$9:$A$20</f>
            </numRef>
          </cat>
          <val>
            <numRef>
              <f>'JOHNSON_JUANA_2ND_TERM'!$F$9:$F$19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'JOHNSON_JUANA_2ND_TERM'!F8</f>
            </strRef>
          </tx>
          <spPr>
            <a:ln>
              <a:prstDash val="solid"/>
            </a:ln>
          </spPr>
          <cat>
            <numRef>
              <f>'JOHNSON_JUANA_2ND_TERM'!$A$9:$A$20</f>
            </numRef>
          </cat>
          <val>
            <numRef>
              <f>'JOHNSON_JUANA_2ND_TERM'!$F$9:$F$19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'JOHNSON_JUANA_2ND_TERM'!F8</f>
            </strRef>
          </tx>
          <spPr>
            <a:ln>
              <a:prstDash val="solid"/>
            </a:ln>
          </spPr>
          <cat>
            <numRef>
              <f>'JOHNSON_JUANA_2ND_TERM'!$A$9:$A$20</f>
            </numRef>
          </cat>
          <val>
            <numRef>
              <f>'JOHNSON_JUANA_2ND_TERM'!$F$9:$F$19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'JOHNSON_JUANA_2ND_TERM'!F8</f>
            </strRef>
          </tx>
          <spPr>
            <a:ln>
              <a:prstDash val="solid"/>
            </a:ln>
          </spPr>
          <cat>
            <numRef>
              <f>'JOHNSON_JUANA_2ND_TERM'!$A$9:$A$20</f>
            </numRef>
          </cat>
          <val>
            <numRef>
              <f>'JOHNSON_JUANA_2ND_TERM'!$F$9:$F$19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'JOHNSON_JUANA_3RD_TERM'!F8</f>
            </strRef>
          </tx>
          <spPr>
            <a:ln>
              <a:prstDash val="solid"/>
            </a:ln>
          </spPr>
          <cat>
            <numRef>
              <f>'JOHNSON_JUANA_3RD_TERM'!$A$9:$A$20</f>
            </numRef>
          </cat>
          <val>
            <numRef>
              <f>'JOHNSON_JUANA_3RD_TERM'!$F$9:$F$19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'JOHNSON_JUANA_3RD_TERM'!F8</f>
            </strRef>
          </tx>
          <spPr>
            <a:ln>
              <a:prstDash val="solid"/>
            </a:ln>
          </spPr>
          <cat>
            <numRef>
              <f>'JOHNSON_JUANA_3RD_TERM'!$A$9:$A$20</f>
            </numRef>
          </cat>
          <val>
            <numRef>
              <f>'JOHNSON_JUANA_3RD_TERM'!$F$9:$F$19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'JOHNSON_JUANA_3RD_TERM'!F8</f>
            </strRef>
          </tx>
          <spPr>
            <a:ln>
              <a:prstDash val="solid"/>
            </a:ln>
          </spPr>
          <cat>
            <numRef>
              <f>'JOHNSON_JUANA_3RD_TERM'!$A$9:$A$20</f>
            </numRef>
          </cat>
          <val>
            <numRef>
              <f>'JOHNSON_JUANA_3RD_TERM'!$F$9:$F$19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'JOHNSON_JUANA_3RD_TERM'!F8</f>
            </strRef>
          </tx>
          <spPr>
            <a:ln>
              <a:prstDash val="solid"/>
            </a:ln>
          </spPr>
          <cat>
            <numRef>
              <f>'JOHNSON_JUANA_3RD_TERM'!$A$9:$A$20</f>
            </numRef>
          </cat>
          <val>
            <numRef>
              <f>'JOHNSON_JUANA_3RD_TERM'!$F$9:$F$19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'ABRAHAM_BETHEL_3RD_TERM'!F8</f>
            </strRef>
          </tx>
          <spPr>
            <a:ln>
              <a:prstDash val="solid"/>
            </a:ln>
          </spPr>
          <cat>
            <numRef>
              <f>'ABRAHAM_BETHEL_3RD_TERM'!$A$9:$A$20</f>
            </numRef>
          </cat>
          <val>
            <numRef>
              <f>'ABRAHAM_BETHEL_3RD_TERM'!$F$9:$F$19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'JOHNSON_JUANA_3RD_TERM'!F8</f>
            </strRef>
          </tx>
          <spPr>
            <a:ln>
              <a:prstDash val="solid"/>
            </a:ln>
          </spPr>
          <cat>
            <numRef>
              <f>'JOHNSON_JUANA_3RD_TERM'!$A$9:$A$20</f>
            </numRef>
          </cat>
          <val>
            <numRef>
              <f>'JOHNSON_JUANA_3RD_TERM'!$F$9:$F$19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'OLIVER_CHIMAMANDA_1ST_TERM'!F8</f>
            </strRef>
          </tx>
          <spPr>
            <a:ln>
              <a:prstDash val="solid"/>
            </a:ln>
          </spPr>
          <cat>
            <numRef>
              <f>'OLIVER_CHIMAMANDA_1ST_TERM'!$A$9:$A$20</f>
            </numRef>
          </cat>
          <val>
            <numRef>
              <f>'OLIVER_CHIMAMANDA_1ST_TERM'!$F$9:$F$19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'OLIVER_CHIMAMANDA_1ST_TERM'!F8</f>
            </strRef>
          </tx>
          <spPr>
            <a:ln>
              <a:prstDash val="solid"/>
            </a:ln>
          </spPr>
          <cat>
            <numRef>
              <f>'OLIVER_CHIMAMANDA_1ST_TERM'!$A$9:$A$20</f>
            </numRef>
          </cat>
          <val>
            <numRef>
              <f>'OLIVER_CHIMAMANDA_1ST_TERM'!$F$9:$F$19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'OLIVER_CHIMAMANDA_1ST_TERM'!F8</f>
            </strRef>
          </tx>
          <spPr>
            <a:ln>
              <a:prstDash val="solid"/>
            </a:ln>
          </spPr>
          <cat>
            <numRef>
              <f>'OLIVER_CHIMAMANDA_1ST_TERM'!$A$9:$A$20</f>
            </numRef>
          </cat>
          <val>
            <numRef>
              <f>'OLIVER_CHIMAMANDA_1ST_TERM'!$F$9:$F$19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'OLIVER_CHIMAMANDA_1ST_TERM'!F8</f>
            </strRef>
          </tx>
          <spPr>
            <a:ln>
              <a:prstDash val="solid"/>
            </a:ln>
          </spPr>
          <cat>
            <numRef>
              <f>'OLIVER_CHIMAMANDA_1ST_TERM'!$A$9:$A$20</f>
            </numRef>
          </cat>
          <val>
            <numRef>
              <f>'OLIVER_CHIMAMANDA_1ST_TERM'!$F$9:$F$19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'OLIVER_CHIMAMANDA_1ST_TERM'!F8</f>
            </strRef>
          </tx>
          <spPr>
            <a:ln>
              <a:prstDash val="solid"/>
            </a:ln>
          </spPr>
          <cat>
            <numRef>
              <f>'OLIVER_CHIMAMANDA_1ST_TERM'!$A$9:$A$20</f>
            </numRef>
          </cat>
          <val>
            <numRef>
              <f>'OLIVER_CHIMAMANDA_1ST_TERM'!$F$9:$F$19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'OLIVER_CHIMAMANDA_2ND_TERM'!F8</f>
            </strRef>
          </tx>
          <spPr>
            <a:ln>
              <a:prstDash val="solid"/>
            </a:ln>
          </spPr>
          <cat>
            <numRef>
              <f>'OLIVER_CHIMAMANDA_2ND_TERM'!$A$9:$A$20</f>
            </numRef>
          </cat>
          <val>
            <numRef>
              <f>'OLIVER_CHIMAMANDA_2ND_TERM'!$F$9:$F$19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'OLIVER_CHIMAMANDA_2ND_TERM'!F8</f>
            </strRef>
          </tx>
          <spPr>
            <a:ln>
              <a:prstDash val="solid"/>
            </a:ln>
          </spPr>
          <cat>
            <numRef>
              <f>'OLIVER_CHIMAMANDA_2ND_TERM'!$A$9:$A$20</f>
            </numRef>
          </cat>
          <val>
            <numRef>
              <f>'OLIVER_CHIMAMANDA_2ND_TERM'!$F$9:$F$19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'OLIVER_CHIMAMANDA_2ND_TERM'!F8</f>
            </strRef>
          </tx>
          <spPr>
            <a:ln>
              <a:prstDash val="solid"/>
            </a:ln>
          </spPr>
          <cat>
            <numRef>
              <f>'OLIVER_CHIMAMANDA_2ND_TERM'!$A$9:$A$20</f>
            </numRef>
          </cat>
          <val>
            <numRef>
              <f>'OLIVER_CHIMAMANDA_2ND_TERM'!$F$9:$F$19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'OLIVER_CHIMAMANDA_2ND_TERM'!F8</f>
            </strRef>
          </tx>
          <spPr>
            <a:ln>
              <a:prstDash val="solid"/>
            </a:ln>
          </spPr>
          <cat>
            <numRef>
              <f>'OLIVER_CHIMAMANDA_2ND_TERM'!$A$9:$A$20</f>
            </numRef>
          </cat>
          <val>
            <numRef>
              <f>'OLIVER_CHIMAMANDA_2ND_TERM'!$F$9:$F$19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'AYIBAEBI_WISDOM_1ST_TERM'!F8</f>
            </strRef>
          </tx>
          <spPr>
            <a:ln>
              <a:prstDash val="solid"/>
            </a:ln>
          </spPr>
          <cat>
            <numRef>
              <f>'AYIBAEBI_WISDOM_1ST_TERM'!$A$9:$A$20</f>
            </numRef>
          </cat>
          <val>
            <numRef>
              <f>'AYIBAEBI_WISDOM_1ST_TERM'!$F$9:$F$19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'OLIVER_CHIMAMANDA_2ND_TERM'!F8</f>
            </strRef>
          </tx>
          <spPr>
            <a:ln>
              <a:prstDash val="solid"/>
            </a:ln>
          </spPr>
          <cat>
            <numRef>
              <f>'OLIVER_CHIMAMANDA_2ND_TERM'!$A$9:$A$20</f>
            </numRef>
          </cat>
          <val>
            <numRef>
              <f>'OLIVER_CHIMAMANDA_2ND_TERM'!$F$9:$F$19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'OLIVER_CHIMAMANDA_3RD_TERM'!F8</f>
            </strRef>
          </tx>
          <spPr>
            <a:ln>
              <a:prstDash val="solid"/>
            </a:ln>
          </spPr>
          <cat>
            <numRef>
              <f>'OLIVER_CHIMAMANDA_3RD_TERM'!$A$9:$A$20</f>
            </numRef>
          </cat>
          <val>
            <numRef>
              <f>'OLIVER_CHIMAMANDA_3RD_TERM'!$F$9:$F$19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'OLIVER_CHIMAMANDA_3RD_TERM'!F8</f>
            </strRef>
          </tx>
          <spPr>
            <a:ln>
              <a:prstDash val="solid"/>
            </a:ln>
          </spPr>
          <cat>
            <numRef>
              <f>'OLIVER_CHIMAMANDA_3RD_TERM'!$A$9:$A$20</f>
            </numRef>
          </cat>
          <val>
            <numRef>
              <f>'OLIVER_CHIMAMANDA_3RD_TERM'!$F$9:$F$19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'OLIVER_CHIMAMANDA_3RD_TERM'!F8</f>
            </strRef>
          </tx>
          <spPr>
            <a:ln>
              <a:prstDash val="solid"/>
            </a:ln>
          </spPr>
          <cat>
            <numRef>
              <f>'OLIVER_CHIMAMANDA_3RD_TERM'!$A$9:$A$20</f>
            </numRef>
          </cat>
          <val>
            <numRef>
              <f>'OLIVER_CHIMAMANDA_3RD_TERM'!$F$9:$F$19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'OLIVER_CHIMAMANDA_3RD_TERM'!F8</f>
            </strRef>
          </tx>
          <spPr>
            <a:ln>
              <a:prstDash val="solid"/>
            </a:ln>
          </spPr>
          <cat>
            <numRef>
              <f>'OLIVER_CHIMAMANDA_3RD_TERM'!$A$9:$A$20</f>
            </numRef>
          </cat>
          <val>
            <numRef>
              <f>'OLIVER_CHIMAMANDA_3RD_TERM'!$F$9:$F$19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'OLIVER_CHIMAMANDA_3RD_TERM'!F8</f>
            </strRef>
          </tx>
          <spPr>
            <a:ln>
              <a:prstDash val="solid"/>
            </a:ln>
          </spPr>
          <cat>
            <numRef>
              <f>'OLIVER_CHIMAMANDA_3RD_TERM'!$A$9:$A$20</f>
            </numRef>
          </cat>
          <val>
            <numRef>
              <f>'OLIVER_CHIMAMANDA_3RD_TERM'!$F$9:$F$19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'RAJI_GIFT_1ST_TERM'!F8</f>
            </strRef>
          </tx>
          <spPr>
            <a:ln>
              <a:prstDash val="solid"/>
            </a:ln>
          </spPr>
          <cat>
            <numRef>
              <f>'RAJI_GIFT_1ST_TERM'!$A$9:$A$20</f>
            </numRef>
          </cat>
          <val>
            <numRef>
              <f>'RAJI_GIFT_1ST_TERM'!$F$9:$F$19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'RAJI_GIFT_1ST_TERM'!F8</f>
            </strRef>
          </tx>
          <spPr>
            <a:ln>
              <a:prstDash val="solid"/>
            </a:ln>
          </spPr>
          <cat>
            <numRef>
              <f>'RAJI_GIFT_1ST_TERM'!$A$9:$A$20</f>
            </numRef>
          </cat>
          <val>
            <numRef>
              <f>'RAJI_GIFT_1ST_TERM'!$F$9:$F$19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'RAJI_GIFT_1ST_TERM'!F8</f>
            </strRef>
          </tx>
          <spPr>
            <a:ln>
              <a:prstDash val="solid"/>
            </a:ln>
          </spPr>
          <cat>
            <numRef>
              <f>'RAJI_GIFT_1ST_TERM'!$A$9:$A$20</f>
            </numRef>
          </cat>
          <val>
            <numRef>
              <f>'RAJI_GIFT_1ST_TERM'!$F$9:$F$19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'RAJI_GIFT_1ST_TERM'!F8</f>
            </strRef>
          </tx>
          <spPr>
            <a:ln>
              <a:prstDash val="solid"/>
            </a:ln>
          </spPr>
          <cat>
            <numRef>
              <f>'RAJI_GIFT_1ST_TERM'!$A$9:$A$20</f>
            </numRef>
          </cat>
          <val>
            <numRef>
              <f>'RAJI_GIFT_1ST_TERM'!$F$9:$F$19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'AYIBAEBI_WISDOM_1ST_TERM'!F8</f>
            </strRef>
          </tx>
          <spPr>
            <a:ln>
              <a:prstDash val="solid"/>
            </a:ln>
          </spPr>
          <cat>
            <numRef>
              <f>'AYIBAEBI_WISDOM_1ST_TERM'!$A$9:$A$20</f>
            </numRef>
          </cat>
          <val>
            <numRef>
              <f>'AYIBAEBI_WISDOM_1ST_TERM'!$F$9:$F$19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'RAJI_GIFT_1ST_TERM'!F8</f>
            </strRef>
          </tx>
          <spPr>
            <a:ln>
              <a:prstDash val="solid"/>
            </a:ln>
          </spPr>
          <cat>
            <numRef>
              <f>'RAJI_GIFT_1ST_TERM'!$A$9:$A$20</f>
            </numRef>
          </cat>
          <val>
            <numRef>
              <f>'RAJI_GIFT_1ST_TERM'!$F$9:$F$19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'RAJI_GIFT_2ND_TERM'!F8</f>
            </strRef>
          </tx>
          <spPr>
            <a:ln>
              <a:prstDash val="solid"/>
            </a:ln>
          </spPr>
          <cat>
            <numRef>
              <f>'RAJI_GIFT_2ND_TERM'!$A$9:$A$20</f>
            </numRef>
          </cat>
          <val>
            <numRef>
              <f>'RAJI_GIFT_2ND_TERM'!$F$9:$F$19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'RAJI_GIFT_2ND_TERM'!F8</f>
            </strRef>
          </tx>
          <spPr>
            <a:ln>
              <a:prstDash val="solid"/>
            </a:ln>
          </spPr>
          <cat>
            <numRef>
              <f>'RAJI_GIFT_2ND_TERM'!$A$9:$A$20</f>
            </numRef>
          </cat>
          <val>
            <numRef>
              <f>'RAJI_GIFT_2ND_TERM'!$F$9:$F$19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'RAJI_GIFT_2ND_TERM'!F8</f>
            </strRef>
          </tx>
          <spPr>
            <a:ln>
              <a:prstDash val="solid"/>
            </a:ln>
          </spPr>
          <cat>
            <numRef>
              <f>'RAJI_GIFT_2ND_TERM'!$A$9:$A$20</f>
            </numRef>
          </cat>
          <val>
            <numRef>
              <f>'RAJI_GIFT_2ND_TERM'!$F$9:$F$19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'RAJI_GIFT_2ND_TERM'!F8</f>
            </strRef>
          </tx>
          <spPr>
            <a:ln>
              <a:prstDash val="solid"/>
            </a:ln>
          </spPr>
          <cat>
            <numRef>
              <f>'RAJI_GIFT_2ND_TERM'!$A$9:$A$20</f>
            </numRef>
          </cat>
          <val>
            <numRef>
              <f>'RAJI_GIFT_2ND_TERM'!$F$9:$F$19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'RAJI_GIFT_2ND_TERM'!F8</f>
            </strRef>
          </tx>
          <spPr>
            <a:ln>
              <a:prstDash val="solid"/>
            </a:ln>
          </spPr>
          <cat>
            <numRef>
              <f>'RAJI_GIFT_2ND_TERM'!$A$9:$A$20</f>
            </numRef>
          </cat>
          <val>
            <numRef>
              <f>'RAJI_GIFT_2ND_TERM'!$F$9:$F$19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'RAJI_GIFT_3RD_TERM'!F8</f>
            </strRef>
          </tx>
          <spPr>
            <a:ln>
              <a:prstDash val="solid"/>
            </a:ln>
          </spPr>
          <cat>
            <numRef>
              <f>'RAJI_GIFT_3RD_TERM'!$A$9:$A$20</f>
            </numRef>
          </cat>
          <val>
            <numRef>
              <f>'RAJI_GIFT_3RD_TERM'!$F$9:$F$19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'RAJI_GIFT_3RD_TERM'!F8</f>
            </strRef>
          </tx>
          <spPr>
            <a:ln>
              <a:prstDash val="solid"/>
            </a:ln>
          </spPr>
          <cat>
            <numRef>
              <f>'RAJI_GIFT_3RD_TERM'!$A$9:$A$20</f>
            </numRef>
          </cat>
          <val>
            <numRef>
              <f>'RAJI_GIFT_3RD_TERM'!$F$9:$F$19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'RAJI_GIFT_3RD_TERM'!F8</f>
            </strRef>
          </tx>
          <spPr>
            <a:ln>
              <a:prstDash val="solid"/>
            </a:ln>
          </spPr>
          <cat>
            <numRef>
              <f>'RAJI_GIFT_3RD_TERM'!$A$9:$A$20</f>
            </numRef>
          </cat>
          <val>
            <numRef>
              <f>'RAJI_GIFT_3RD_TERM'!$F$9:$F$19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'RAJI_GIFT_3RD_TERM'!F8</f>
            </strRef>
          </tx>
          <spPr>
            <a:ln>
              <a:prstDash val="solid"/>
            </a:ln>
          </spPr>
          <cat>
            <numRef>
              <f>'RAJI_GIFT_3RD_TERM'!$A$9:$A$20</f>
            </numRef>
          </cat>
          <val>
            <numRef>
              <f>'RAJI_GIFT_3RD_TERM'!$F$9:$F$19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'AYIBAEBI_WISDOM_1ST_TERM'!F8</f>
            </strRef>
          </tx>
          <spPr>
            <a:ln>
              <a:prstDash val="solid"/>
            </a:ln>
          </spPr>
          <cat>
            <numRef>
              <f>'AYIBAEBI_WISDOM_1ST_TERM'!$A$9:$A$20</f>
            </numRef>
          </cat>
          <val>
            <numRef>
              <f>'AYIBAEBI_WISDOM_1ST_TERM'!$F$9:$F$19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'RAJI_GIFT_3RD_TERM'!F8</f>
            </strRef>
          </tx>
          <spPr>
            <a:ln>
              <a:prstDash val="solid"/>
            </a:ln>
          </spPr>
          <cat>
            <numRef>
              <f>'RAJI_GIFT_3RD_TERM'!$A$9:$A$20</f>
            </numRef>
          </cat>
          <val>
            <numRef>
              <f>'RAJI_GIFT_3RD_TERM'!$F$9:$F$19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'SASODJE_ANNABEL_1ST_TERM'!F8</f>
            </strRef>
          </tx>
          <spPr>
            <a:ln>
              <a:prstDash val="solid"/>
            </a:ln>
          </spPr>
          <cat>
            <numRef>
              <f>'SASODJE_ANNABEL_1ST_TERM'!$A$9:$A$20</f>
            </numRef>
          </cat>
          <val>
            <numRef>
              <f>'SASODJE_ANNABEL_1ST_TERM'!$F$9:$F$19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'SASODJE_ANNABEL_1ST_TERM'!F8</f>
            </strRef>
          </tx>
          <spPr>
            <a:ln>
              <a:prstDash val="solid"/>
            </a:ln>
          </spPr>
          <cat>
            <numRef>
              <f>'SASODJE_ANNABEL_1ST_TERM'!$A$9:$A$20</f>
            </numRef>
          </cat>
          <val>
            <numRef>
              <f>'SASODJE_ANNABEL_1ST_TERM'!$F$9:$F$19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'SASODJE_ANNABEL_1ST_TERM'!F8</f>
            </strRef>
          </tx>
          <spPr>
            <a:ln>
              <a:prstDash val="solid"/>
            </a:ln>
          </spPr>
          <cat>
            <numRef>
              <f>'SASODJE_ANNABEL_1ST_TERM'!$A$9:$A$20</f>
            </numRef>
          </cat>
          <val>
            <numRef>
              <f>'SASODJE_ANNABEL_1ST_TERM'!$F$9:$F$19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'SASODJE_ANNABEL_1ST_TERM'!F8</f>
            </strRef>
          </tx>
          <spPr>
            <a:ln>
              <a:prstDash val="solid"/>
            </a:ln>
          </spPr>
          <cat>
            <numRef>
              <f>'SASODJE_ANNABEL_1ST_TERM'!$A$9:$A$20</f>
            </numRef>
          </cat>
          <val>
            <numRef>
              <f>'SASODJE_ANNABEL_1ST_TERM'!$F$9:$F$19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'SASODJE_ANNABEL_1ST_TERM'!F8</f>
            </strRef>
          </tx>
          <spPr>
            <a:ln>
              <a:prstDash val="solid"/>
            </a:ln>
          </spPr>
          <cat>
            <numRef>
              <f>'SASODJE_ANNABEL_1ST_TERM'!$A$9:$A$20</f>
            </numRef>
          </cat>
          <val>
            <numRef>
              <f>'SASODJE_ANNABEL_1ST_TERM'!$F$9:$F$19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'SASODJE_ANNABEL_2ND_TERM'!F8</f>
            </strRef>
          </tx>
          <spPr>
            <a:ln>
              <a:prstDash val="solid"/>
            </a:ln>
          </spPr>
          <cat>
            <numRef>
              <f>'SASODJE_ANNABEL_2ND_TERM'!$A$9:$A$20</f>
            </numRef>
          </cat>
          <val>
            <numRef>
              <f>'SASODJE_ANNABEL_2ND_TERM'!$F$9:$F$19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'SASODJE_ANNABEL_2ND_TERM'!F8</f>
            </strRef>
          </tx>
          <spPr>
            <a:ln>
              <a:prstDash val="solid"/>
            </a:ln>
          </spPr>
          <cat>
            <numRef>
              <f>'SASODJE_ANNABEL_2ND_TERM'!$A$9:$A$20</f>
            </numRef>
          </cat>
          <val>
            <numRef>
              <f>'SASODJE_ANNABEL_2ND_TERM'!$F$9:$F$19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'SASODJE_ANNABEL_2ND_TERM'!F8</f>
            </strRef>
          </tx>
          <spPr>
            <a:ln>
              <a:prstDash val="solid"/>
            </a:ln>
          </spPr>
          <cat>
            <numRef>
              <f>'SASODJE_ANNABEL_2ND_TERM'!$A$9:$A$20</f>
            </numRef>
          </cat>
          <val>
            <numRef>
              <f>'SASODJE_ANNABEL_2ND_TERM'!$F$9:$F$19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'SASODJE_ANNABEL_2ND_TERM'!F8</f>
            </strRef>
          </tx>
          <spPr>
            <a:ln>
              <a:prstDash val="solid"/>
            </a:ln>
          </spPr>
          <cat>
            <numRef>
              <f>'SASODJE_ANNABEL_2ND_TERM'!$A$9:$A$20</f>
            </numRef>
          </cat>
          <val>
            <numRef>
              <f>'SASODJE_ANNABEL_2ND_TERM'!$F$9:$F$19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'AYIBAEBI_WISDOM_1ST_TERM'!F8</f>
            </strRef>
          </tx>
          <spPr>
            <a:ln>
              <a:prstDash val="solid"/>
            </a:ln>
          </spPr>
          <cat>
            <numRef>
              <f>'AYIBAEBI_WISDOM_1ST_TERM'!$A$9:$A$20</f>
            </numRef>
          </cat>
          <val>
            <numRef>
              <f>'AYIBAEBI_WISDOM_1ST_TERM'!$F$9:$F$19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'SASODJE_ANNABEL_2ND_TERM'!F8</f>
            </strRef>
          </tx>
          <spPr>
            <a:ln>
              <a:prstDash val="solid"/>
            </a:ln>
          </spPr>
          <cat>
            <numRef>
              <f>'SASODJE_ANNABEL_2ND_TERM'!$A$9:$A$20</f>
            </numRef>
          </cat>
          <val>
            <numRef>
              <f>'SASODJE_ANNABEL_2ND_TERM'!$F$9:$F$19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'SASODJE_ANNABEL_3RD_TERM'!F8</f>
            </strRef>
          </tx>
          <spPr>
            <a:ln>
              <a:prstDash val="solid"/>
            </a:ln>
          </spPr>
          <cat>
            <numRef>
              <f>'SASODJE_ANNABEL_3RD_TERM'!$A$9:$A$20</f>
            </numRef>
          </cat>
          <val>
            <numRef>
              <f>'SASODJE_ANNABEL_3RD_TERM'!$F$9:$F$19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'SASODJE_ANNABEL_3RD_TERM'!F8</f>
            </strRef>
          </tx>
          <spPr>
            <a:ln>
              <a:prstDash val="solid"/>
            </a:ln>
          </spPr>
          <cat>
            <numRef>
              <f>'SASODJE_ANNABEL_3RD_TERM'!$A$9:$A$20</f>
            </numRef>
          </cat>
          <val>
            <numRef>
              <f>'SASODJE_ANNABEL_3RD_TERM'!$F$9:$F$19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'SASODJE_ANNABEL_3RD_TERM'!F8</f>
            </strRef>
          </tx>
          <spPr>
            <a:ln>
              <a:prstDash val="solid"/>
            </a:ln>
          </spPr>
          <cat>
            <numRef>
              <f>'SASODJE_ANNABEL_3RD_TERM'!$A$9:$A$20</f>
            </numRef>
          </cat>
          <val>
            <numRef>
              <f>'SASODJE_ANNABEL_3RD_TERM'!$F$9:$F$19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'SASODJE_ANNABEL_3RD_TERM'!F8</f>
            </strRef>
          </tx>
          <spPr>
            <a:ln>
              <a:prstDash val="solid"/>
            </a:ln>
          </spPr>
          <cat>
            <numRef>
              <f>'SASODJE_ANNABEL_3RD_TERM'!$A$9:$A$20</f>
            </numRef>
          </cat>
          <val>
            <numRef>
              <f>'SASODJE_ANNABEL_3RD_TERM'!$F$9:$F$19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'SASODJE_ANNABEL_3RD_TERM'!F8</f>
            </strRef>
          </tx>
          <spPr>
            <a:ln>
              <a:prstDash val="solid"/>
            </a:ln>
          </spPr>
          <cat>
            <numRef>
              <f>'SASODJE_ANNABEL_3RD_TERM'!$A$9:$A$20</f>
            </numRef>
          </cat>
          <val>
            <numRef>
              <f>'SASODJE_ANNABEL_3RD_TERM'!$F$9:$F$19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'UBAH_MITCHELLE_1ST_TERM'!F8</f>
            </strRef>
          </tx>
          <spPr>
            <a:ln>
              <a:prstDash val="solid"/>
            </a:ln>
          </spPr>
          <cat>
            <numRef>
              <f>'UBAH_MITCHELLE_1ST_TERM'!$A$9:$A$20</f>
            </numRef>
          </cat>
          <val>
            <numRef>
              <f>'UBAH_MITCHELLE_1ST_TERM'!$F$9:$F$19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'UBAH_MITCHELLE_1ST_TERM'!F8</f>
            </strRef>
          </tx>
          <spPr>
            <a:ln>
              <a:prstDash val="solid"/>
            </a:ln>
          </spPr>
          <cat>
            <numRef>
              <f>'UBAH_MITCHELLE_1ST_TERM'!$A$9:$A$20</f>
            </numRef>
          </cat>
          <val>
            <numRef>
              <f>'UBAH_MITCHELLE_1ST_TERM'!$F$9:$F$19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'UBAH_MITCHELLE_1ST_TERM'!F8</f>
            </strRef>
          </tx>
          <spPr>
            <a:ln>
              <a:prstDash val="solid"/>
            </a:ln>
          </spPr>
          <cat>
            <numRef>
              <f>'UBAH_MITCHELLE_1ST_TERM'!$A$9:$A$20</f>
            </numRef>
          </cat>
          <val>
            <numRef>
              <f>'UBAH_MITCHELLE_1ST_TERM'!$F$9:$F$19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'UBAH_MITCHELLE_1ST_TERM'!F8</f>
            </strRef>
          </tx>
          <spPr>
            <a:ln>
              <a:prstDash val="solid"/>
            </a:ln>
          </spPr>
          <cat>
            <numRef>
              <f>'UBAH_MITCHELLE_1ST_TERM'!$A$9:$A$20</f>
            </numRef>
          </cat>
          <val>
            <numRef>
              <f>'UBAH_MITCHELLE_1ST_TERM'!$F$9:$F$19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'ABRAHAM_BETHEL_1ST_TERM'!F8</f>
            </strRef>
          </tx>
          <spPr>
            <a:ln>
              <a:prstDash val="solid"/>
            </a:ln>
          </spPr>
          <cat>
            <numRef>
              <f>'ABRAHAM_BETHEL_1ST_TERM'!$A$9:$A$20</f>
            </numRef>
          </cat>
          <val>
            <numRef>
              <f>'ABRAHAM_BETHEL_1ST_TERM'!$F$9:$F$19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'AYIBAEBI_WISDOM_1ST_TERM'!F8</f>
            </strRef>
          </tx>
          <spPr>
            <a:ln>
              <a:prstDash val="solid"/>
            </a:ln>
          </spPr>
          <cat>
            <numRef>
              <f>'AYIBAEBI_WISDOM_1ST_TERM'!$A$9:$A$20</f>
            </numRef>
          </cat>
          <val>
            <numRef>
              <f>'AYIBAEBI_WISDOM_1ST_TERM'!$F$9:$F$19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'UBAH_MITCHELLE_1ST_TERM'!F8</f>
            </strRef>
          </tx>
          <spPr>
            <a:ln>
              <a:prstDash val="solid"/>
            </a:ln>
          </spPr>
          <cat>
            <numRef>
              <f>'UBAH_MITCHELLE_1ST_TERM'!$A$9:$A$20</f>
            </numRef>
          </cat>
          <val>
            <numRef>
              <f>'UBAH_MITCHELLE_1ST_TERM'!$F$9:$F$19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'UBAH_MITCHELLE_2ND_TERM'!F8</f>
            </strRef>
          </tx>
          <spPr>
            <a:ln>
              <a:prstDash val="solid"/>
            </a:ln>
          </spPr>
          <cat>
            <numRef>
              <f>'UBAH_MITCHELLE_2ND_TERM'!$A$9:$A$20</f>
            </numRef>
          </cat>
          <val>
            <numRef>
              <f>'UBAH_MITCHELLE_2ND_TERM'!$F$9:$F$19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'UBAH_MITCHELLE_2ND_TERM'!F8</f>
            </strRef>
          </tx>
          <spPr>
            <a:ln>
              <a:prstDash val="solid"/>
            </a:ln>
          </spPr>
          <cat>
            <numRef>
              <f>'UBAH_MITCHELLE_2ND_TERM'!$A$9:$A$20</f>
            </numRef>
          </cat>
          <val>
            <numRef>
              <f>'UBAH_MITCHELLE_2ND_TERM'!$F$9:$F$19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'UBAH_MITCHELLE_2ND_TERM'!F8</f>
            </strRef>
          </tx>
          <spPr>
            <a:ln>
              <a:prstDash val="solid"/>
            </a:ln>
          </spPr>
          <cat>
            <numRef>
              <f>'UBAH_MITCHELLE_2ND_TERM'!$A$9:$A$20</f>
            </numRef>
          </cat>
          <val>
            <numRef>
              <f>'UBAH_MITCHELLE_2ND_TERM'!$F$9:$F$19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'UBAH_MITCHELLE_2ND_TERM'!F8</f>
            </strRef>
          </tx>
          <spPr>
            <a:ln>
              <a:prstDash val="solid"/>
            </a:ln>
          </spPr>
          <cat>
            <numRef>
              <f>'UBAH_MITCHELLE_2ND_TERM'!$A$9:$A$20</f>
            </numRef>
          </cat>
          <val>
            <numRef>
              <f>'UBAH_MITCHELLE_2ND_TERM'!$F$9:$F$19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'UBAH_MITCHELLE_2ND_TERM'!F8</f>
            </strRef>
          </tx>
          <spPr>
            <a:ln>
              <a:prstDash val="solid"/>
            </a:ln>
          </spPr>
          <cat>
            <numRef>
              <f>'UBAH_MITCHELLE_2ND_TERM'!$A$9:$A$20</f>
            </numRef>
          </cat>
          <val>
            <numRef>
              <f>'UBAH_MITCHELLE_2ND_TERM'!$F$9:$F$19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'UBAH_MITCHELLE_3RD_TERM'!F8</f>
            </strRef>
          </tx>
          <spPr>
            <a:ln>
              <a:prstDash val="solid"/>
            </a:ln>
          </spPr>
          <cat>
            <numRef>
              <f>'UBAH_MITCHELLE_3RD_TERM'!$A$9:$A$20</f>
            </numRef>
          </cat>
          <val>
            <numRef>
              <f>'UBAH_MITCHELLE_3RD_TERM'!$F$9:$F$19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'UBAH_MITCHELLE_3RD_TERM'!F8</f>
            </strRef>
          </tx>
          <spPr>
            <a:ln>
              <a:prstDash val="solid"/>
            </a:ln>
          </spPr>
          <cat>
            <numRef>
              <f>'UBAH_MITCHELLE_3RD_TERM'!$A$9:$A$20</f>
            </numRef>
          </cat>
          <val>
            <numRef>
              <f>'UBAH_MITCHELLE_3RD_TERM'!$F$9:$F$19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'UBAH_MITCHELLE_3RD_TERM'!F8</f>
            </strRef>
          </tx>
          <spPr>
            <a:ln>
              <a:prstDash val="solid"/>
            </a:ln>
          </spPr>
          <cat>
            <numRef>
              <f>'UBAH_MITCHELLE_3RD_TERM'!$A$9:$A$20</f>
            </numRef>
          </cat>
          <val>
            <numRef>
              <f>'UBAH_MITCHELLE_3RD_TERM'!$F$9:$F$19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'UBAH_MITCHELLE_3RD_TERM'!F8</f>
            </strRef>
          </tx>
          <spPr>
            <a:ln>
              <a:prstDash val="solid"/>
            </a:ln>
          </spPr>
          <cat>
            <numRef>
              <f>'UBAH_MITCHELLE_3RD_TERM'!$A$9:$A$20</f>
            </numRef>
          </cat>
          <val>
            <numRef>
              <f>'UBAH_MITCHELLE_3RD_TERM'!$F$9:$F$19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'AYIBAEBI_WISDOM_2ND_TERM'!F8</f>
            </strRef>
          </tx>
          <spPr>
            <a:ln>
              <a:prstDash val="solid"/>
            </a:ln>
          </spPr>
          <cat>
            <numRef>
              <f>'AYIBAEBI_WISDOM_2ND_TERM'!$A$9:$A$20</f>
            </numRef>
          </cat>
          <val>
            <numRef>
              <f>'AYIBAEBI_WISDOM_2ND_TERM'!$F$9:$F$19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'UBAH_MITCHELLE_3RD_TERM'!F8</f>
            </strRef>
          </tx>
          <spPr>
            <a:ln>
              <a:prstDash val="solid"/>
            </a:ln>
          </spPr>
          <cat>
            <numRef>
              <f>'UBAH_MITCHELLE_3RD_TERM'!$A$9:$A$20</f>
            </numRef>
          </cat>
          <val>
            <numRef>
              <f>'UBAH_MITCHELLE_3RD_TERM'!$F$9:$F$19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'AYIBAEBI_WISDOM_2ND_TERM'!F8</f>
            </strRef>
          </tx>
          <spPr>
            <a:ln>
              <a:prstDash val="solid"/>
            </a:ln>
          </spPr>
          <cat>
            <numRef>
              <f>'AYIBAEBI_WISDOM_2ND_TERM'!$A$9:$A$20</f>
            </numRef>
          </cat>
          <val>
            <numRef>
              <f>'AYIBAEBI_WISDOM_2ND_TERM'!$F$9:$F$19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'AYIBAEBI_WISDOM_2ND_TERM'!F8</f>
            </strRef>
          </tx>
          <spPr>
            <a:ln>
              <a:prstDash val="solid"/>
            </a:ln>
          </spPr>
          <cat>
            <numRef>
              <f>'AYIBAEBI_WISDOM_2ND_TERM'!$A$9:$A$20</f>
            </numRef>
          </cat>
          <val>
            <numRef>
              <f>'AYIBAEBI_WISDOM_2ND_TERM'!$F$9:$F$19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'AYIBAEBI_WISDOM_2ND_TERM'!F8</f>
            </strRef>
          </tx>
          <spPr>
            <a:ln>
              <a:prstDash val="solid"/>
            </a:ln>
          </spPr>
          <cat>
            <numRef>
              <f>'AYIBAEBI_WISDOM_2ND_TERM'!$A$9:$A$20</f>
            </numRef>
          </cat>
          <val>
            <numRef>
              <f>'AYIBAEBI_WISDOM_2ND_TERM'!$F$9:$F$19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'AYIBAEBI_WISDOM_2ND_TERM'!F8</f>
            </strRef>
          </tx>
          <spPr>
            <a:ln>
              <a:prstDash val="solid"/>
            </a:ln>
          </spPr>
          <cat>
            <numRef>
              <f>'AYIBAEBI_WISDOM_2ND_TERM'!$A$9:$A$20</f>
            </numRef>
          </cat>
          <val>
            <numRef>
              <f>'AYIBAEBI_WISDOM_2ND_TERM'!$F$9:$F$19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'AYIBAEBI_WISDOM_3RD_TERM'!F8</f>
            </strRef>
          </tx>
          <spPr>
            <a:ln>
              <a:prstDash val="solid"/>
            </a:ln>
          </spPr>
          <cat>
            <numRef>
              <f>'AYIBAEBI_WISDOM_3RD_TERM'!$A$9:$A$20</f>
            </numRef>
          </cat>
          <val>
            <numRef>
              <f>'AYIBAEBI_WISDOM_3RD_TERM'!$F$9:$F$19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'AYIBAEBI_WISDOM_3RD_TERM'!F8</f>
            </strRef>
          </tx>
          <spPr>
            <a:ln>
              <a:prstDash val="solid"/>
            </a:ln>
          </spPr>
          <cat>
            <numRef>
              <f>'AYIBAEBI_WISDOM_3RD_TERM'!$A$9:$A$20</f>
            </numRef>
          </cat>
          <val>
            <numRef>
              <f>'AYIBAEBI_WISDOM_3RD_TERM'!$F$9:$F$19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'AYIBAEBI_WISDOM_3RD_TERM'!F8</f>
            </strRef>
          </tx>
          <spPr>
            <a:ln>
              <a:prstDash val="solid"/>
            </a:ln>
          </spPr>
          <cat>
            <numRef>
              <f>'AYIBAEBI_WISDOM_3RD_TERM'!$A$9:$A$20</f>
            </numRef>
          </cat>
          <val>
            <numRef>
              <f>'AYIBAEBI_WISDOM_3RD_TERM'!$F$9:$F$19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'AYIBAEBI_WISDOM_3RD_TERM'!F8</f>
            </strRef>
          </tx>
          <spPr>
            <a:ln>
              <a:prstDash val="solid"/>
            </a:ln>
          </spPr>
          <cat>
            <numRef>
              <f>'AYIBAEBI_WISDOM_3RD_TERM'!$A$9:$A$20</f>
            </numRef>
          </cat>
          <val>
            <numRef>
              <f>'AYIBAEBI_WISDOM_3RD_TERM'!$F$9:$F$19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'ABRAHAM_BETHEL_1ST_TERM'!F8</f>
            </strRef>
          </tx>
          <spPr>
            <a:ln>
              <a:prstDash val="solid"/>
            </a:ln>
          </spPr>
          <cat>
            <numRef>
              <f>'ABRAHAM_BETHEL_1ST_TERM'!$A$9:$A$20</f>
            </numRef>
          </cat>
          <val>
            <numRef>
              <f>'ABRAHAM_BETHEL_1ST_TERM'!$F$9:$F$19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'AYIBAEBI_WISDOM_3RD_TERM'!F8</f>
            </strRef>
          </tx>
          <spPr>
            <a:ln>
              <a:prstDash val="solid"/>
            </a:ln>
          </spPr>
          <cat>
            <numRef>
              <f>'AYIBAEBI_WISDOM_3RD_TERM'!$A$9:$A$20</f>
            </numRef>
          </cat>
          <val>
            <numRef>
              <f>'AYIBAEBI_WISDOM_3RD_TERM'!$F$9:$F$19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'DIMKA_RIYEH_1ST_TERM'!F8</f>
            </strRef>
          </tx>
          <spPr>
            <a:ln>
              <a:prstDash val="solid"/>
            </a:ln>
          </spPr>
          <cat>
            <numRef>
              <f>'DIMKA_RIYEH_1ST_TERM'!$A$9:$A$20</f>
            </numRef>
          </cat>
          <val>
            <numRef>
              <f>'DIMKA_RIYEH_1ST_TERM'!$F$9:$F$19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'DIMKA_RIYEH_1ST_TERM'!F8</f>
            </strRef>
          </tx>
          <spPr>
            <a:ln>
              <a:prstDash val="solid"/>
            </a:ln>
          </spPr>
          <cat>
            <numRef>
              <f>'DIMKA_RIYEH_1ST_TERM'!$A$9:$A$20</f>
            </numRef>
          </cat>
          <val>
            <numRef>
              <f>'DIMKA_RIYEH_1ST_TERM'!$F$9:$F$19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'DIMKA_RIYEH_1ST_TERM'!F8</f>
            </strRef>
          </tx>
          <spPr>
            <a:ln>
              <a:prstDash val="solid"/>
            </a:ln>
          </spPr>
          <cat>
            <numRef>
              <f>'DIMKA_RIYEH_1ST_TERM'!$A$9:$A$20</f>
            </numRef>
          </cat>
          <val>
            <numRef>
              <f>'DIMKA_RIYEH_1ST_TERM'!$F$9:$F$19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'DIMKA_RIYEH_1ST_TERM'!F8</f>
            </strRef>
          </tx>
          <spPr>
            <a:ln>
              <a:prstDash val="solid"/>
            </a:ln>
          </spPr>
          <cat>
            <numRef>
              <f>'DIMKA_RIYEH_1ST_TERM'!$A$9:$A$20</f>
            </numRef>
          </cat>
          <val>
            <numRef>
              <f>'DIMKA_RIYEH_1ST_TERM'!$F$9:$F$19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'DIMKA_RIYEH_1ST_TERM'!F8</f>
            </strRef>
          </tx>
          <spPr>
            <a:ln>
              <a:prstDash val="solid"/>
            </a:ln>
          </spPr>
          <cat>
            <numRef>
              <f>'DIMKA_RIYEH_1ST_TERM'!$A$9:$A$20</f>
            </numRef>
          </cat>
          <val>
            <numRef>
              <f>'DIMKA_RIYEH_1ST_TERM'!$F$9:$F$19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'DIMKA_RIYEH_2ND_TERM'!F8</f>
            </strRef>
          </tx>
          <spPr>
            <a:ln>
              <a:prstDash val="solid"/>
            </a:ln>
          </spPr>
          <cat>
            <numRef>
              <f>'DIMKA_RIYEH_2ND_TERM'!$A$9:$A$20</f>
            </numRef>
          </cat>
          <val>
            <numRef>
              <f>'DIMKA_RIYEH_2ND_TERM'!$F$9:$F$19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'DIMKA_RIYEH_2ND_TERM'!F8</f>
            </strRef>
          </tx>
          <spPr>
            <a:ln>
              <a:prstDash val="solid"/>
            </a:ln>
          </spPr>
          <cat>
            <numRef>
              <f>'DIMKA_RIYEH_2ND_TERM'!$A$9:$A$20</f>
            </numRef>
          </cat>
          <val>
            <numRef>
              <f>'DIMKA_RIYEH_2ND_TERM'!$F$9:$F$19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'DIMKA_RIYEH_2ND_TERM'!F8</f>
            </strRef>
          </tx>
          <spPr>
            <a:ln>
              <a:prstDash val="solid"/>
            </a:ln>
          </spPr>
          <cat>
            <numRef>
              <f>'DIMKA_RIYEH_2ND_TERM'!$A$9:$A$20</f>
            </numRef>
          </cat>
          <val>
            <numRef>
              <f>'DIMKA_RIYEH_2ND_TERM'!$F$9:$F$19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'DIMKA_RIYEH_2ND_TERM'!F8</f>
            </strRef>
          </tx>
          <spPr>
            <a:ln>
              <a:prstDash val="solid"/>
            </a:ln>
          </spPr>
          <cat>
            <numRef>
              <f>'DIMKA_RIYEH_2ND_TERM'!$A$9:$A$20</f>
            </numRef>
          </cat>
          <val>
            <numRef>
              <f>'DIMKA_RIYEH_2ND_TERM'!$F$9:$F$19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'ABRAHAM_BETHEL_1ST_TERM'!F8</f>
            </strRef>
          </tx>
          <spPr>
            <a:ln>
              <a:prstDash val="solid"/>
            </a:ln>
          </spPr>
          <cat>
            <numRef>
              <f>'ABRAHAM_BETHEL_1ST_TERM'!$A$9:$A$20</f>
            </numRef>
          </cat>
          <val>
            <numRef>
              <f>'ABRAHAM_BETHEL_1ST_TERM'!$F$9:$F$19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'DIMKA_RIYEH_2ND_TERM'!F8</f>
            </strRef>
          </tx>
          <spPr>
            <a:ln>
              <a:prstDash val="solid"/>
            </a:ln>
          </spPr>
          <cat>
            <numRef>
              <f>'DIMKA_RIYEH_2ND_TERM'!$A$9:$A$20</f>
            </numRef>
          </cat>
          <val>
            <numRef>
              <f>'DIMKA_RIYEH_2ND_TERM'!$F$9:$F$19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'DIMKA_RIYEH_3RD_TERM'!F8</f>
            </strRef>
          </tx>
          <spPr>
            <a:ln>
              <a:prstDash val="solid"/>
            </a:ln>
          </spPr>
          <cat>
            <numRef>
              <f>'DIMKA_RIYEH_3RD_TERM'!$A$9:$A$20</f>
            </numRef>
          </cat>
          <val>
            <numRef>
              <f>'DIMKA_RIYEH_3RD_TERM'!$F$9:$F$19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'DIMKA_RIYEH_3RD_TERM'!F8</f>
            </strRef>
          </tx>
          <spPr>
            <a:ln>
              <a:prstDash val="solid"/>
            </a:ln>
          </spPr>
          <cat>
            <numRef>
              <f>'DIMKA_RIYEH_3RD_TERM'!$A$9:$A$20</f>
            </numRef>
          </cat>
          <val>
            <numRef>
              <f>'DIMKA_RIYEH_3RD_TERM'!$F$9:$F$19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'DIMKA_RIYEH_3RD_TERM'!F8</f>
            </strRef>
          </tx>
          <spPr>
            <a:ln>
              <a:prstDash val="solid"/>
            </a:ln>
          </spPr>
          <cat>
            <numRef>
              <f>'DIMKA_RIYEH_3RD_TERM'!$A$9:$A$20</f>
            </numRef>
          </cat>
          <val>
            <numRef>
              <f>'DIMKA_RIYEH_3RD_TERM'!$F$9:$F$19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'DIMKA_RIYEH_3RD_TERM'!F8</f>
            </strRef>
          </tx>
          <spPr>
            <a:ln>
              <a:prstDash val="solid"/>
            </a:ln>
          </spPr>
          <cat>
            <numRef>
              <f>'DIMKA_RIYEH_3RD_TERM'!$A$9:$A$20</f>
            </numRef>
          </cat>
          <val>
            <numRef>
              <f>'DIMKA_RIYEH_3RD_TERM'!$F$9:$F$19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'DIMKA_RIYEH_3RD_TERM'!F8</f>
            </strRef>
          </tx>
          <spPr>
            <a:ln>
              <a:prstDash val="solid"/>
            </a:ln>
          </spPr>
          <cat>
            <numRef>
              <f>'DIMKA_RIYEH_3RD_TERM'!$A$9:$A$20</f>
            </numRef>
          </cat>
          <val>
            <numRef>
              <f>'DIMKA_RIYEH_3RD_TERM'!$F$9:$F$19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'EJEH_JEDIDIAH_1ST_TERM'!F8</f>
            </strRef>
          </tx>
          <spPr>
            <a:ln>
              <a:prstDash val="solid"/>
            </a:ln>
          </spPr>
          <cat>
            <numRef>
              <f>'EJEH_JEDIDIAH_1ST_TERM'!$A$9:$A$20</f>
            </numRef>
          </cat>
          <val>
            <numRef>
              <f>'EJEH_JEDIDIAH_1ST_TERM'!$F$9:$F$19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'EJEH_JEDIDIAH_1ST_TERM'!F8</f>
            </strRef>
          </tx>
          <spPr>
            <a:ln>
              <a:prstDash val="solid"/>
            </a:ln>
          </spPr>
          <cat>
            <numRef>
              <f>'EJEH_JEDIDIAH_1ST_TERM'!$A$9:$A$20</f>
            </numRef>
          </cat>
          <val>
            <numRef>
              <f>'EJEH_JEDIDIAH_1ST_TERM'!$F$9:$F$19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'EJEH_JEDIDIAH_1ST_TERM'!F8</f>
            </strRef>
          </tx>
          <spPr>
            <a:ln>
              <a:prstDash val="solid"/>
            </a:ln>
          </spPr>
          <cat>
            <numRef>
              <f>'EJEH_JEDIDIAH_1ST_TERM'!$A$9:$A$20</f>
            </numRef>
          </cat>
          <val>
            <numRef>
              <f>'EJEH_JEDIDIAH_1ST_TERM'!$F$9:$F$19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'EJEH_JEDIDIAH_1ST_TERM'!F8</f>
            </strRef>
          </tx>
          <spPr>
            <a:ln>
              <a:prstDash val="solid"/>
            </a:ln>
          </spPr>
          <cat>
            <numRef>
              <f>'EJEH_JEDIDIAH_1ST_TERM'!$A$9:$A$20</f>
            </numRef>
          </cat>
          <val>
            <numRef>
              <f>'EJEH_JEDIDIAH_1ST_TERM'!$F$9:$F$19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'ABRAHAM_BETHEL_1ST_TERM'!F8</f>
            </strRef>
          </tx>
          <spPr>
            <a:ln>
              <a:prstDash val="solid"/>
            </a:ln>
          </spPr>
          <cat>
            <numRef>
              <f>'ABRAHAM_BETHEL_1ST_TERM'!$A$9:$A$20</f>
            </numRef>
          </cat>
          <val>
            <numRef>
              <f>'ABRAHAM_BETHEL_1ST_TERM'!$F$9:$F$19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'EJEH_JEDIDIAH_1ST_TERM'!F8</f>
            </strRef>
          </tx>
          <spPr>
            <a:ln>
              <a:prstDash val="solid"/>
            </a:ln>
          </spPr>
          <cat>
            <numRef>
              <f>'EJEH_JEDIDIAH_1ST_TERM'!$A$9:$A$20</f>
            </numRef>
          </cat>
          <val>
            <numRef>
              <f>'EJEH_JEDIDIAH_1ST_TERM'!$F$9:$F$19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'EJEH_JEDIDIAH_2ND_TERM'!F8</f>
            </strRef>
          </tx>
          <spPr>
            <a:ln>
              <a:prstDash val="solid"/>
            </a:ln>
          </spPr>
          <cat>
            <numRef>
              <f>'EJEH_JEDIDIAH_2ND_TERM'!$A$9:$A$20</f>
            </numRef>
          </cat>
          <val>
            <numRef>
              <f>'EJEH_JEDIDIAH_2ND_TERM'!$F$9:$F$19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'EJEH_JEDIDIAH_2ND_TERM'!F8</f>
            </strRef>
          </tx>
          <spPr>
            <a:ln>
              <a:prstDash val="solid"/>
            </a:ln>
          </spPr>
          <cat>
            <numRef>
              <f>'EJEH_JEDIDIAH_2ND_TERM'!$A$9:$A$20</f>
            </numRef>
          </cat>
          <val>
            <numRef>
              <f>'EJEH_JEDIDIAH_2ND_TERM'!$F$9:$F$19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'EJEH_JEDIDIAH_2ND_TERM'!F8</f>
            </strRef>
          </tx>
          <spPr>
            <a:ln>
              <a:prstDash val="solid"/>
            </a:ln>
          </spPr>
          <cat>
            <numRef>
              <f>'EJEH_JEDIDIAH_2ND_TERM'!$A$9:$A$20</f>
            </numRef>
          </cat>
          <val>
            <numRef>
              <f>'EJEH_JEDIDIAH_2ND_TERM'!$F$9:$F$19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'EJEH_JEDIDIAH_2ND_TERM'!F8</f>
            </strRef>
          </tx>
          <spPr>
            <a:ln>
              <a:prstDash val="solid"/>
            </a:ln>
          </spPr>
          <cat>
            <numRef>
              <f>'EJEH_JEDIDIAH_2ND_TERM'!$A$9:$A$20</f>
            </numRef>
          </cat>
          <val>
            <numRef>
              <f>'EJEH_JEDIDIAH_2ND_TERM'!$F$9:$F$19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'EJEH_JEDIDIAH_2ND_TERM'!F8</f>
            </strRef>
          </tx>
          <spPr>
            <a:ln>
              <a:prstDash val="solid"/>
            </a:ln>
          </spPr>
          <cat>
            <numRef>
              <f>'EJEH_JEDIDIAH_2ND_TERM'!$A$9:$A$20</f>
            </numRef>
          </cat>
          <val>
            <numRef>
              <f>'EJEH_JEDIDIAH_2ND_TERM'!$F$9:$F$19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'EJEH_JEDIDIAH_3RD_TERM'!F8</f>
            </strRef>
          </tx>
          <spPr>
            <a:ln>
              <a:prstDash val="solid"/>
            </a:ln>
          </spPr>
          <cat>
            <numRef>
              <f>'EJEH_JEDIDIAH_3RD_TERM'!$A$9:$A$20</f>
            </numRef>
          </cat>
          <val>
            <numRef>
              <f>'EJEH_JEDIDIAH_3RD_TERM'!$F$9:$F$19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'EJEH_JEDIDIAH_3RD_TERM'!F8</f>
            </strRef>
          </tx>
          <spPr>
            <a:ln>
              <a:prstDash val="solid"/>
            </a:ln>
          </spPr>
          <cat>
            <numRef>
              <f>'EJEH_JEDIDIAH_3RD_TERM'!$A$9:$A$20</f>
            </numRef>
          </cat>
          <val>
            <numRef>
              <f>'EJEH_JEDIDIAH_3RD_TERM'!$F$9:$F$19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'EJEH_JEDIDIAH_3RD_TERM'!F8</f>
            </strRef>
          </tx>
          <spPr>
            <a:ln>
              <a:prstDash val="solid"/>
            </a:ln>
          </spPr>
          <cat>
            <numRef>
              <f>'EJEH_JEDIDIAH_3RD_TERM'!$A$9:$A$20</f>
            </numRef>
          </cat>
          <val>
            <numRef>
              <f>'EJEH_JEDIDIAH_3RD_TERM'!$F$9:$F$19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'EJEH_JEDIDIAH_3RD_TERM'!F8</f>
            </strRef>
          </tx>
          <spPr>
            <a:ln>
              <a:prstDash val="solid"/>
            </a:ln>
          </spPr>
          <cat>
            <numRef>
              <f>'EJEH_JEDIDIAH_3RD_TERM'!$A$9:$A$20</f>
            </numRef>
          </cat>
          <val>
            <numRef>
              <f>'EJEH_JEDIDIAH_3RD_TERM'!$F$9:$F$19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'ABRAHAM_BETHEL_2ND_TERM'!F8</f>
            </strRef>
          </tx>
          <spPr>
            <a:ln>
              <a:prstDash val="solid"/>
            </a:ln>
          </spPr>
          <cat>
            <numRef>
              <f>'ABRAHAM_BETHEL_2ND_TERM'!$A$9:$A$20</f>
            </numRef>
          </cat>
          <val>
            <numRef>
              <f>'ABRAHAM_BETHEL_2ND_TERM'!$F$9:$F$19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'EJEH_JEDIDIAH_3RD_TERM'!F8</f>
            </strRef>
          </tx>
          <spPr>
            <a:ln>
              <a:prstDash val="solid"/>
            </a:ln>
          </spPr>
          <cat>
            <numRef>
              <f>'EJEH_JEDIDIAH_3RD_TERM'!$A$9:$A$20</f>
            </numRef>
          </cat>
          <val>
            <numRef>
              <f>'EJEH_JEDIDIAH_3RD_TERM'!$F$9:$F$19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'EMUBARSA_JARED_1ST_TERM'!F8</f>
            </strRef>
          </tx>
          <spPr>
            <a:ln>
              <a:prstDash val="solid"/>
            </a:ln>
          </spPr>
          <cat>
            <numRef>
              <f>'EMUBARSA_JARED_1ST_TERM'!$A$9:$A$20</f>
            </numRef>
          </cat>
          <val>
            <numRef>
              <f>'EMUBARSA_JARED_1ST_TERM'!$F$9:$F$19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'EMUBARSA_JARED_1ST_TERM'!F8</f>
            </strRef>
          </tx>
          <spPr>
            <a:ln>
              <a:prstDash val="solid"/>
            </a:ln>
          </spPr>
          <cat>
            <numRef>
              <f>'EMUBARSA_JARED_1ST_TERM'!$A$9:$A$20</f>
            </numRef>
          </cat>
          <val>
            <numRef>
              <f>'EMUBARSA_JARED_1ST_TERM'!$F$9:$F$19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'EMUBARSA_JARED_1ST_TERM'!F8</f>
            </strRef>
          </tx>
          <spPr>
            <a:ln>
              <a:prstDash val="solid"/>
            </a:ln>
          </spPr>
          <cat>
            <numRef>
              <f>'EMUBARSA_JARED_1ST_TERM'!$A$9:$A$20</f>
            </numRef>
          </cat>
          <val>
            <numRef>
              <f>'EMUBARSA_JARED_1ST_TERM'!$F$9:$F$19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'EMUBARSA_JARED_1ST_TERM'!F8</f>
            </strRef>
          </tx>
          <spPr>
            <a:ln>
              <a:prstDash val="solid"/>
            </a:ln>
          </spPr>
          <cat>
            <numRef>
              <f>'EMUBARSA_JARED_1ST_TERM'!$A$9:$A$20</f>
            </numRef>
          </cat>
          <val>
            <numRef>
              <f>'EMUBARSA_JARED_1ST_TERM'!$F$9:$F$19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'EMUBARSA_JARED_1ST_TERM'!F8</f>
            </strRef>
          </tx>
          <spPr>
            <a:ln>
              <a:prstDash val="solid"/>
            </a:ln>
          </spPr>
          <cat>
            <numRef>
              <f>'EMUBARSA_JARED_1ST_TERM'!$A$9:$A$20</f>
            </numRef>
          </cat>
          <val>
            <numRef>
              <f>'EMUBARSA_JARED_1ST_TERM'!$F$9:$F$19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'EMUBARSA_JARED_2ND_TERM'!F8</f>
            </strRef>
          </tx>
          <spPr>
            <a:ln>
              <a:prstDash val="solid"/>
            </a:ln>
          </spPr>
          <cat>
            <numRef>
              <f>'EMUBARSA_JARED_2ND_TERM'!$A$9:$A$20</f>
            </numRef>
          </cat>
          <val>
            <numRef>
              <f>'EMUBARSA_JARED_2ND_TERM'!$F$9:$F$19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'EMUBARSA_JARED_2ND_TERM'!F8</f>
            </strRef>
          </tx>
          <spPr>
            <a:ln>
              <a:prstDash val="solid"/>
            </a:ln>
          </spPr>
          <cat>
            <numRef>
              <f>'EMUBARSA_JARED_2ND_TERM'!$A$9:$A$20</f>
            </numRef>
          </cat>
          <val>
            <numRef>
              <f>'EMUBARSA_JARED_2ND_TERM'!$F$9:$F$19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'EMUBARSA_JARED_2ND_TERM'!F8</f>
            </strRef>
          </tx>
          <spPr>
            <a:ln>
              <a:prstDash val="solid"/>
            </a:ln>
          </spPr>
          <cat>
            <numRef>
              <f>'EMUBARSA_JARED_2ND_TERM'!$A$9:$A$20</f>
            </numRef>
          </cat>
          <val>
            <numRef>
              <f>'EMUBARSA_JARED_2ND_TERM'!$F$9:$F$19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'EMUBARSA_JARED_2ND_TERM'!F8</f>
            </strRef>
          </tx>
          <spPr>
            <a:ln>
              <a:prstDash val="solid"/>
            </a:ln>
          </spPr>
          <cat>
            <numRef>
              <f>'EMUBARSA_JARED_2ND_TERM'!$A$9:$A$20</f>
            </numRef>
          </cat>
          <val>
            <numRef>
              <f>'EMUBARSA_JARED_2ND_TERM'!$F$9:$F$19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'ABRAHAM_BETHEL_2ND_TERM'!F8</f>
            </strRef>
          </tx>
          <spPr>
            <a:ln>
              <a:prstDash val="solid"/>
            </a:ln>
          </spPr>
          <cat>
            <numRef>
              <f>'ABRAHAM_BETHEL_2ND_TERM'!$A$9:$A$20</f>
            </numRef>
          </cat>
          <val>
            <numRef>
              <f>'ABRAHAM_BETHEL_2ND_TERM'!$F$9:$F$19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'EMUBARSA_JARED_2ND_TERM'!F8</f>
            </strRef>
          </tx>
          <spPr>
            <a:ln>
              <a:prstDash val="solid"/>
            </a:ln>
          </spPr>
          <cat>
            <numRef>
              <f>'EMUBARSA_JARED_2ND_TERM'!$A$9:$A$20</f>
            </numRef>
          </cat>
          <val>
            <numRef>
              <f>'EMUBARSA_JARED_2ND_TERM'!$F$9:$F$19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'EMUBARSA_JARED_3RD_TERM'!F8</f>
            </strRef>
          </tx>
          <spPr>
            <a:ln>
              <a:prstDash val="solid"/>
            </a:ln>
          </spPr>
          <cat>
            <numRef>
              <f>'EMUBARSA_JARED_3RD_TERM'!$A$9:$A$20</f>
            </numRef>
          </cat>
          <val>
            <numRef>
              <f>'EMUBARSA_JARED_3RD_TERM'!$F$9:$F$19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'EMUBARSA_JARED_3RD_TERM'!F8</f>
            </strRef>
          </tx>
          <spPr>
            <a:ln>
              <a:prstDash val="solid"/>
            </a:ln>
          </spPr>
          <cat>
            <numRef>
              <f>'EMUBARSA_JARED_3RD_TERM'!$A$9:$A$20</f>
            </numRef>
          </cat>
          <val>
            <numRef>
              <f>'EMUBARSA_JARED_3RD_TERM'!$F$9:$F$19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'EMUBARSA_JARED_3RD_TERM'!F8</f>
            </strRef>
          </tx>
          <spPr>
            <a:ln>
              <a:prstDash val="solid"/>
            </a:ln>
          </spPr>
          <cat>
            <numRef>
              <f>'EMUBARSA_JARED_3RD_TERM'!$A$9:$A$20</f>
            </numRef>
          </cat>
          <val>
            <numRef>
              <f>'EMUBARSA_JARED_3RD_TERM'!$F$9:$F$19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'EMUBARSA_JARED_3RD_TERM'!F8</f>
            </strRef>
          </tx>
          <spPr>
            <a:ln>
              <a:prstDash val="solid"/>
            </a:ln>
          </spPr>
          <cat>
            <numRef>
              <f>'EMUBARSA_JARED_3RD_TERM'!$A$9:$A$20</f>
            </numRef>
          </cat>
          <val>
            <numRef>
              <f>'EMUBARSA_JARED_3RD_TERM'!$F$9:$F$19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'EMUBARSA_JARED_3RD_TERM'!F8</f>
            </strRef>
          </tx>
          <spPr>
            <a:ln>
              <a:prstDash val="solid"/>
            </a:ln>
          </spPr>
          <cat>
            <numRef>
              <f>'EMUBARSA_JARED_3RD_TERM'!$A$9:$A$20</f>
            </numRef>
          </cat>
          <val>
            <numRef>
              <f>'EMUBARSA_JARED_3RD_TERM'!$F$9:$F$19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'EPHRRAIM_S._PRAISE_1ST_TERM'!F8</f>
            </strRef>
          </tx>
          <spPr>
            <a:ln>
              <a:prstDash val="solid"/>
            </a:ln>
          </spPr>
          <cat>
            <numRef>
              <f>'EPHRRAIM_S._PRAISE_1ST_TERM'!$A$9:$A$20</f>
            </numRef>
          </cat>
          <val>
            <numRef>
              <f>'EPHRRAIM_S._PRAISE_1ST_TERM'!$F$9:$F$19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'EPHRRAIM_S._PRAISE_1ST_TERM'!F8</f>
            </strRef>
          </tx>
          <spPr>
            <a:ln>
              <a:prstDash val="solid"/>
            </a:ln>
          </spPr>
          <cat>
            <numRef>
              <f>'EPHRRAIM_S._PRAISE_1ST_TERM'!$A$9:$A$20</f>
            </numRef>
          </cat>
          <val>
            <numRef>
              <f>'EPHRRAIM_S._PRAISE_1ST_TERM'!$F$9:$F$19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'EPHRRAIM_S._PRAISE_1ST_TERM'!F8</f>
            </strRef>
          </tx>
          <spPr>
            <a:ln>
              <a:prstDash val="solid"/>
            </a:ln>
          </spPr>
          <cat>
            <numRef>
              <f>'EPHRRAIM_S._PRAISE_1ST_TERM'!$A$9:$A$20</f>
            </numRef>
          </cat>
          <val>
            <numRef>
              <f>'EPHRRAIM_S._PRAISE_1ST_TERM'!$F$9:$F$19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'EPHRRAIM_S._PRAISE_1ST_TERM'!F8</f>
            </strRef>
          </tx>
          <spPr>
            <a:ln>
              <a:prstDash val="solid"/>
            </a:ln>
          </spPr>
          <cat>
            <numRef>
              <f>'EPHRRAIM_S._PRAISE_1ST_TERM'!$A$9:$A$20</f>
            </numRef>
          </cat>
          <val>
            <numRef>
              <f>'EPHRRAIM_S._PRAISE_1ST_TERM'!$F$9:$F$19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'ABRAHAM_BETHEL_2ND_TERM'!F8</f>
            </strRef>
          </tx>
          <spPr>
            <a:ln>
              <a:prstDash val="solid"/>
            </a:ln>
          </spPr>
          <cat>
            <numRef>
              <f>'ABRAHAM_BETHEL_2ND_TERM'!$A$9:$A$20</f>
            </numRef>
          </cat>
          <val>
            <numRef>
              <f>'ABRAHAM_BETHEL_2ND_TERM'!$F$9:$F$19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'EPHRRAIM_S._PRAISE_1ST_TERM'!F8</f>
            </strRef>
          </tx>
          <spPr>
            <a:ln>
              <a:prstDash val="solid"/>
            </a:ln>
          </spPr>
          <cat>
            <numRef>
              <f>'EPHRRAIM_S._PRAISE_1ST_TERM'!$A$9:$A$20</f>
            </numRef>
          </cat>
          <val>
            <numRef>
              <f>'EPHRRAIM_S._PRAISE_1ST_TERM'!$F$9:$F$19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'EPHRRAIM_S._PRAISE_2ND_TERM'!F8</f>
            </strRef>
          </tx>
          <spPr>
            <a:ln>
              <a:prstDash val="solid"/>
            </a:ln>
          </spPr>
          <cat>
            <numRef>
              <f>'EPHRRAIM_S._PRAISE_2ND_TERM'!$A$9:$A$20</f>
            </numRef>
          </cat>
          <val>
            <numRef>
              <f>'EPHRRAIM_S._PRAISE_2ND_TERM'!$F$9:$F$19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'EPHRRAIM_S._PRAISE_2ND_TERM'!F8</f>
            </strRef>
          </tx>
          <spPr>
            <a:ln>
              <a:prstDash val="solid"/>
            </a:ln>
          </spPr>
          <cat>
            <numRef>
              <f>'EPHRRAIM_S._PRAISE_2ND_TERM'!$A$9:$A$20</f>
            </numRef>
          </cat>
          <val>
            <numRef>
              <f>'EPHRRAIM_S._PRAISE_2ND_TERM'!$F$9:$F$19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'EPHRRAIM_S._PRAISE_2ND_TERM'!F8</f>
            </strRef>
          </tx>
          <spPr>
            <a:ln>
              <a:prstDash val="solid"/>
            </a:ln>
          </spPr>
          <cat>
            <numRef>
              <f>'EPHRRAIM_S._PRAISE_2ND_TERM'!$A$9:$A$20</f>
            </numRef>
          </cat>
          <val>
            <numRef>
              <f>'EPHRRAIM_S._PRAISE_2ND_TERM'!$F$9:$F$19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'EPHRRAIM_S._PRAISE_2ND_TERM'!F8</f>
            </strRef>
          </tx>
          <spPr>
            <a:ln>
              <a:prstDash val="solid"/>
            </a:ln>
          </spPr>
          <cat>
            <numRef>
              <f>'EPHRRAIM_S._PRAISE_2ND_TERM'!$A$9:$A$20</f>
            </numRef>
          </cat>
          <val>
            <numRef>
              <f>'EPHRRAIM_S._PRAISE_2ND_TERM'!$F$9:$F$19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'EPHRRAIM_S._PRAISE_2ND_TERM'!F8</f>
            </strRef>
          </tx>
          <spPr>
            <a:ln>
              <a:prstDash val="solid"/>
            </a:ln>
          </spPr>
          <cat>
            <numRef>
              <f>'EPHRRAIM_S._PRAISE_2ND_TERM'!$A$9:$A$20</f>
            </numRef>
          </cat>
          <val>
            <numRef>
              <f>'EPHRRAIM_S._PRAISE_2ND_TERM'!$F$9:$F$19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'EPHRRAIM_S._PRAISE_3RD_TERM'!F8</f>
            </strRef>
          </tx>
          <spPr>
            <a:ln>
              <a:prstDash val="solid"/>
            </a:ln>
          </spPr>
          <cat>
            <numRef>
              <f>'EPHRRAIM_S._PRAISE_3RD_TERM'!$A$9:$A$20</f>
            </numRef>
          </cat>
          <val>
            <numRef>
              <f>'EPHRRAIM_S._PRAISE_3RD_TERM'!$F$9:$F$19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'EPHRRAIM_S._PRAISE_3RD_TERM'!F8</f>
            </strRef>
          </tx>
          <spPr>
            <a:ln>
              <a:prstDash val="solid"/>
            </a:ln>
          </spPr>
          <cat>
            <numRef>
              <f>'EPHRRAIM_S._PRAISE_3RD_TERM'!$A$9:$A$20</f>
            </numRef>
          </cat>
          <val>
            <numRef>
              <f>'EPHRRAIM_S._PRAISE_3RD_TERM'!$F$9:$F$19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'EPHRRAIM_S._PRAISE_3RD_TERM'!F8</f>
            </strRef>
          </tx>
          <spPr>
            <a:ln>
              <a:prstDash val="solid"/>
            </a:ln>
          </spPr>
          <cat>
            <numRef>
              <f>'EPHRRAIM_S._PRAISE_3RD_TERM'!$A$9:$A$20</f>
            </numRef>
          </cat>
          <val>
            <numRef>
              <f>'EPHRRAIM_S._PRAISE_3RD_TERM'!$F$9:$F$19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'EPHRRAIM_S._PRAISE_3RD_TERM'!F8</f>
            </strRef>
          </tx>
          <spPr>
            <a:ln>
              <a:prstDash val="solid"/>
            </a:ln>
          </spPr>
          <cat>
            <numRef>
              <f>'EPHRRAIM_S._PRAISE_3RD_TERM'!$A$9:$A$20</f>
            </numRef>
          </cat>
          <val>
            <numRef>
              <f>'EPHRRAIM_S._PRAISE_3RD_TERM'!$F$9:$F$19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'ABRAHAM_BETHEL_2ND_TERM'!F8</f>
            </strRef>
          </tx>
          <spPr>
            <a:ln>
              <a:prstDash val="solid"/>
            </a:ln>
          </spPr>
          <cat>
            <numRef>
              <f>'ABRAHAM_BETHEL_2ND_TERM'!$A$9:$A$20</f>
            </numRef>
          </cat>
          <val>
            <numRef>
              <f>'ABRAHAM_BETHEL_2ND_TERM'!$F$9:$F$19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'EPHRRAIM_S._PRAISE_3RD_TERM'!F8</f>
            </strRef>
          </tx>
          <spPr>
            <a:ln>
              <a:prstDash val="solid"/>
            </a:ln>
          </spPr>
          <cat>
            <numRef>
              <f>'EPHRRAIM_S._PRAISE_3RD_TERM'!$A$9:$A$20</f>
            </numRef>
          </cat>
          <val>
            <numRef>
              <f>'EPHRRAIM_S._PRAISE_3RD_TERM'!$F$9:$F$19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'FREANCIS_CHIMAMAND_1ST_TERM'!F8</f>
            </strRef>
          </tx>
          <spPr>
            <a:ln>
              <a:prstDash val="solid"/>
            </a:ln>
          </spPr>
          <cat>
            <numRef>
              <f>'FREANCIS_CHIMAMAND_1ST_TERM'!$A$9:$A$20</f>
            </numRef>
          </cat>
          <val>
            <numRef>
              <f>'FREANCIS_CHIMAMAND_1ST_TERM'!$F$9:$F$19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'FREANCIS_CHIMAMAND_1ST_TERM'!F8</f>
            </strRef>
          </tx>
          <spPr>
            <a:ln>
              <a:prstDash val="solid"/>
            </a:ln>
          </spPr>
          <cat>
            <numRef>
              <f>'FREANCIS_CHIMAMAND_1ST_TERM'!$A$9:$A$20</f>
            </numRef>
          </cat>
          <val>
            <numRef>
              <f>'FREANCIS_CHIMAMAND_1ST_TERM'!$F$9:$F$19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'FREANCIS_CHIMAMAND_1ST_TERM'!F8</f>
            </strRef>
          </tx>
          <spPr>
            <a:ln>
              <a:prstDash val="solid"/>
            </a:ln>
          </spPr>
          <cat>
            <numRef>
              <f>'FREANCIS_CHIMAMAND_1ST_TERM'!$A$9:$A$20</f>
            </numRef>
          </cat>
          <val>
            <numRef>
              <f>'FREANCIS_CHIMAMAND_1ST_TERM'!$F$9:$F$19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'FREANCIS_CHIMAMAND_1ST_TERM'!F8</f>
            </strRef>
          </tx>
          <spPr>
            <a:ln>
              <a:prstDash val="solid"/>
            </a:ln>
          </spPr>
          <cat>
            <numRef>
              <f>'FREANCIS_CHIMAMAND_1ST_TERM'!$A$9:$A$20</f>
            </numRef>
          </cat>
          <val>
            <numRef>
              <f>'FREANCIS_CHIMAMAND_1ST_TERM'!$F$9:$F$19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'FREANCIS_CHIMAMAND_1ST_TERM'!F8</f>
            </strRef>
          </tx>
          <spPr>
            <a:ln>
              <a:prstDash val="solid"/>
            </a:ln>
          </spPr>
          <cat>
            <numRef>
              <f>'FREANCIS_CHIMAMAND_1ST_TERM'!$A$9:$A$20</f>
            </numRef>
          </cat>
          <val>
            <numRef>
              <f>'FREANCIS_CHIMAMAND_1ST_TERM'!$F$9:$F$19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'FREANCIS_CHIMAMAND_2ND_TERM'!F8</f>
            </strRef>
          </tx>
          <spPr>
            <a:ln>
              <a:prstDash val="solid"/>
            </a:ln>
          </spPr>
          <cat>
            <numRef>
              <f>'FREANCIS_CHIMAMAND_2ND_TERM'!$A$9:$A$20</f>
            </numRef>
          </cat>
          <val>
            <numRef>
              <f>'FREANCIS_CHIMAMAND_2ND_TERM'!$F$9:$F$19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'FREANCIS_CHIMAMAND_2ND_TERM'!F8</f>
            </strRef>
          </tx>
          <spPr>
            <a:ln>
              <a:prstDash val="solid"/>
            </a:ln>
          </spPr>
          <cat>
            <numRef>
              <f>'FREANCIS_CHIMAMAND_2ND_TERM'!$A$9:$A$20</f>
            </numRef>
          </cat>
          <val>
            <numRef>
              <f>'FREANCIS_CHIMAMAND_2ND_TERM'!$F$9:$F$19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'FREANCIS_CHIMAMAND_2ND_TERM'!F8</f>
            </strRef>
          </tx>
          <spPr>
            <a:ln>
              <a:prstDash val="solid"/>
            </a:ln>
          </spPr>
          <cat>
            <numRef>
              <f>'FREANCIS_CHIMAMAND_2ND_TERM'!$A$9:$A$20</f>
            </numRef>
          </cat>
          <val>
            <numRef>
              <f>'FREANCIS_CHIMAMAND_2ND_TERM'!$F$9:$F$19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'FREANCIS_CHIMAMAND_2ND_TERM'!F8</f>
            </strRef>
          </tx>
          <spPr>
            <a:ln>
              <a:prstDash val="solid"/>
            </a:ln>
          </spPr>
          <cat>
            <numRef>
              <f>'FREANCIS_CHIMAMAND_2ND_TERM'!$A$9:$A$20</f>
            </numRef>
          </cat>
          <val>
            <numRef>
              <f>'FREANCIS_CHIMAMAND_2ND_TERM'!$F$9:$F$19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chart" Target="/xl/charts/chart2.xml" Id="rId2" /><Relationship Type="http://schemas.openxmlformats.org/officeDocument/2006/relationships/chart" Target="/xl/charts/chart3.xml" Id="rId3" /><Relationship Type="http://schemas.openxmlformats.org/officeDocument/2006/relationships/chart" Target="/xl/charts/chart4.xml" Id="rId4" /><Relationship Type="http://schemas.openxmlformats.org/officeDocument/2006/relationships/chart" Target="/xl/charts/chart5.xml" Id="rId5" /><Relationship Type="http://schemas.openxmlformats.org/officeDocument/2006/relationships/image" Target="/xl/media/image1.png" Id="rId6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46.xml" Id="rId1" /><Relationship Type="http://schemas.openxmlformats.org/officeDocument/2006/relationships/chart" Target="/xl/charts/chart47.xml" Id="rId2" /><Relationship Type="http://schemas.openxmlformats.org/officeDocument/2006/relationships/chart" Target="/xl/charts/chart48.xml" Id="rId3" /><Relationship Type="http://schemas.openxmlformats.org/officeDocument/2006/relationships/chart" Target="/xl/charts/chart49.xml" Id="rId4" /><Relationship Type="http://schemas.openxmlformats.org/officeDocument/2006/relationships/chart" Target="/xl/charts/chart50.xml" Id="rId5" /><Relationship Type="http://schemas.openxmlformats.org/officeDocument/2006/relationships/image" Target="/xl/media/image10.png" Id="rId6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51.xml" Id="rId1" /><Relationship Type="http://schemas.openxmlformats.org/officeDocument/2006/relationships/chart" Target="/xl/charts/chart52.xml" Id="rId2" /><Relationship Type="http://schemas.openxmlformats.org/officeDocument/2006/relationships/chart" Target="/xl/charts/chart53.xml" Id="rId3" /><Relationship Type="http://schemas.openxmlformats.org/officeDocument/2006/relationships/chart" Target="/xl/charts/chart54.xml" Id="rId4" /><Relationship Type="http://schemas.openxmlformats.org/officeDocument/2006/relationships/chart" Target="/xl/charts/chart55.xml" Id="rId5" /><Relationship Type="http://schemas.openxmlformats.org/officeDocument/2006/relationships/image" Target="/xl/media/image11.png" Id="rId6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56.xml" Id="rId1" /><Relationship Type="http://schemas.openxmlformats.org/officeDocument/2006/relationships/chart" Target="/xl/charts/chart57.xml" Id="rId2" /><Relationship Type="http://schemas.openxmlformats.org/officeDocument/2006/relationships/chart" Target="/xl/charts/chart58.xml" Id="rId3" /><Relationship Type="http://schemas.openxmlformats.org/officeDocument/2006/relationships/chart" Target="/xl/charts/chart59.xml" Id="rId4" /><Relationship Type="http://schemas.openxmlformats.org/officeDocument/2006/relationships/chart" Target="/xl/charts/chart60.xml" Id="rId5" /><Relationship Type="http://schemas.openxmlformats.org/officeDocument/2006/relationships/image" Target="/xl/media/image12.png" Id="rId6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61.xml" Id="rId1" /><Relationship Type="http://schemas.openxmlformats.org/officeDocument/2006/relationships/chart" Target="/xl/charts/chart62.xml" Id="rId2" /><Relationship Type="http://schemas.openxmlformats.org/officeDocument/2006/relationships/chart" Target="/xl/charts/chart63.xml" Id="rId3" /><Relationship Type="http://schemas.openxmlformats.org/officeDocument/2006/relationships/chart" Target="/xl/charts/chart64.xml" Id="rId4" /><Relationship Type="http://schemas.openxmlformats.org/officeDocument/2006/relationships/chart" Target="/xl/charts/chart65.xml" Id="rId5" /><Relationship Type="http://schemas.openxmlformats.org/officeDocument/2006/relationships/image" Target="/xl/media/image13.png" Id="rId6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66.xml" Id="rId1" /><Relationship Type="http://schemas.openxmlformats.org/officeDocument/2006/relationships/chart" Target="/xl/charts/chart67.xml" Id="rId2" /><Relationship Type="http://schemas.openxmlformats.org/officeDocument/2006/relationships/chart" Target="/xl/charts/chart68.xml" Id="rId3" /><Relationship Type="http://schemas.openxmlformats.org/officeDocument/2006/relationships/chart" Target="/xl/charts/chart69.xml" Id="rId4" /><Relationship Type="http://schemas.openxmlformats.org/officeDocument/2006/relationships/chart" Target="/xl/charts/chart70.xml" Id="rId5" /><Relationship Type="http://schemas.openxmlformats.org/officeDocument/2006/relationships/image" Target="/xl/media/image14.png" Id="rId6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71.xml" Id="rId1" /><Relationship Type="http://schemas.openxmlformats.org/officeDocument/2006/relationships/chart" Target="/xl/charts/chart72.xml" Id="rId2" /><Relationship Type="http://schemas.openxmlformats.org/officeDocument/2006/relationships/chart" Target="/xl/charts/chart73.xml" Id="rId3" /><Relationship Type="http://schemas.openxmlformats.org/officeDocument/2006/relationships/chart" Target="/xl/charts/chart74.xml" Id="rId4" /><Relationship Type="http://schemas.openxmlformats.org/officeDocument/2006/relationships/chart" Target="/xl/charts/chart75.xml" Id="rId5" /><Relationship Type="http://schemas.openxmlformats.org/officeDocument/2006/relationships/image" Target="/xl/media/image15.png" Id="rId6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76.xml" Id="rId1" /><Relationship Type="http://schemas.openxmlformats.org/officeDocument/2006/relationships/chart" Target="/xl/charts/chart77.xml" Id="rId2" /><Relationship Type="http://schemas.openxmlformats.org/officeDocument/2006/relationships/chart" Target="/xl/charts/chart78.xml" Id="rId3" /><Relationship Type="http://schemas.openxmlformats.org/officeDocument/2006/relationships/chart" Target="/xl/charts/chart79.xml" Id="rId4" /><Relationship Type="http://schemas.openxmlformats.org/officeDocument/2006/relationships/chart" Target="/xl/charts/chart80.xml" Id="rId5" /><Relationship Type="http://schemas.openxmlformats.org/officeDocument/2006/relationships/image" Target="/xl/media/image16.png" Id="rId6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81.xml" Id="rId1" /><Relationship Type="http://schemas.openxmlformats.org/officeDocument/2006/relationships/chart" Target="/xl/charts/chart82.xml" Id="rId2" /><Relationship Type="http://schemas.openxmlformats.org/officeDocument/2006/relationships/chart" Target="/xl/charts/chart83.xml" Id="rId3" /><Relationship Type="http://schemas.openxmlformats.org/officeDocument/2006/relationships/chart" Target="/xl/charts/chart84.xml" Id="rId4" /><Relationship Type="http://schemas.openxmlformats.org/officeDocument/2006/relationships/chart" Target="/xl/charts/chart85.xml" Id="rId5" /><Relationship Type="http://schemas.openxmlformats.org/officeDocument/2006/relationships/image" Target="/xl/media/image17.png" Id="rId6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86.xml" Id="rId1" /><Relationship Type="http://schemas.openxmlformats.org/officeDocument/2006/relationships/chart" Target="/xl/charts/chart87.xml" Id="rId2" /><Relationship Type="http://schemas.openxmlformats.org/officeDocument/2006/relationships/chart" Target="/xl/charts/chart88.xml" Id="rId3" /><Relationship Type="http://schemas.openxmlformats.org/officeDocument/2006/relationships/chart" Target="/xl/charts/chart89.xml" Id="rId4" /><Relationship Type="http://schemas.openxmlformats.org/officeDocument/2006/relationships/chart" Target="/xl/charts/chart90.xml" Id="rId5" /><Relationship Type="http://schemas.openxmlformats.org/officeDocument/2006/relationships/image" Target="/xl/media/image18.png" Id="rId6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91.xml" Id="rId1" /><Relationship Type="http://schemas.openxmlformats.org/officeDocument/2006/relationships/chart" Target="/xl/charts/chart92.xml" Id="rId2" /><Relationship Type="http://schemas.openxmlformats.org/officeDocument/2006/relationships/chart" Target="/xl/charts/chart93.xml" Id="rId3" /><Relationship Type="http://schemas.openxmlformats.org/officeDocument/2006/relationships/chart" Target="/xl/charts/chart94.xml" Id="rId4" /><Relationship Type="http://schemas.openxmlformats.org/officeDocument/2006/relationships/chart" Target="/xl/charts/chart95.xml" Id="rId5" /><Relationship Type="http://schemas.openxmlformats.org/officeDocument/2006/relationships/image" Target="/xl/media/image19.png" Id="rId6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chart" Target="/xl/charts/chart7.xml" Id="rId2" /><Relationship Type="http://schemas.openxmlformats.org/officeDocument/2006/relationships/chart" Target="/xl/charts/chart8.xml" Id="rId3" /><Relationship Type="http://schemas.openxmlformats.org/officeDocument/2006/relationships/chart" Target="/xl/charts/chart9.xml" Id="rId4" /><Relationship Type="http://schemas.openxmlformats.org/officeDocument/2006/relationships/chart" Target="/xl/charts/chart10.xml" Id="rId5" /><Relationship Type="http://schemas.openxmlformats.org/officeDocument/2006/relationships/image" Target="/xl/media/image2.png" Id="rId6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96.xml" Id="rId1" /><Relationship Type="http://schemas.openxmlformats.org/officeDocument/2006/relationships/chart" Target="/xl/charts/chart97.xml" Id="rId2" /><Relationship Type="http://schemas.openxmlformats.org/officeDocument/2006/relationships/chart" Target="/xl/charts/chart98.xml" Id="rId3" /><Relationship Type="http://schemas.openxmlformats.org/officeDocument/2006/relationships/chart" Target="/xl/charts/chart99.xml" Id="rId4" /><Relationship Type="http://schemas.openxmlformats.org/officeDocument/2006/relationships/chart" Target="/xl/charts/chart100.xml" Id="rId5" /><Relationship Type="http://schemas.openxmlformats.org/officeDocument/2006/relationships/image" Target="/xl/media/image20.png" Id="rId6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101.xml" Id="rId1" /><Relationship Type="http://schemas.openxmlformats.org/officeDocument/2006/relationships/chart" Target="/xl/charts/chart102.xml" Id="rId2" /><Relationship Type="http://schemas.openxmlformats.org/officeDocument/2006/relationships/chart" Target="/xl/charts/chart103.xml" Id="rId3" /><Relationship Type="http://schemas.openxmlformats.org/officeDocument/2006/relationships/chart" Target="/xl/charts/chart104.xml" Id="rId4" /><Relationship Type="http://schemas.openxmlformats.org/officeDocument/2006/relationships/chart" Target="/xl/charts/chart105.xml" Id="rId5" /><Relationship Type="http://schemas.openxmlformats.org/officeDocument/2006/relationships/image" Target="/xl/media/image21.png" Id="rId6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106.xml" Id="rId1" /><Relationship Type="http://schemas.openxmlformats.org/officeDocument/2006/relationships/chart" Target="/xl/charts/chart107.xml" Id="rId2" /><Relationship Type="http://schemas.openxmlformats.org/officeDocument/2006/relationships/chart" Target="/xl/charts/chart108.xml" Id="rId3" /><Relationship Type="http://schemas.openxmlformats.org/officeDocument/2006/relationships/chart" Target="/xl/charts/chart109.xml" Id="rId4" /><Relationship Type="http://schemas.openxmlformats.org/officeDocument/2006/relationships/chart" Target="/xl/charts/chart110.xml" Id="rId5" /><Relationship Type="http://schemas.openxmlformats.org/officeDocument/2006/relationships/image" Target="/xl/media/image22.png" Id="rId6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111.xml" Id="rId1" /><Relationship Type="http://schemas.openxmlformats.org/officeDocument/2006/relationships/chart" Target="/xl/charts/chart112.xml" Id="rId2" /><Relationship Type="http://schemas.openxmlformats.org/officeDocument/2006/relationships/chart" Target="/xl/charts/chart113.xml" Id="rId3" /><Relationship Type="http://schemas.openxmlformats.org/officeDocument/2006/relationships/chart" Target="/xl/charts/chart114.xml" Id="rId4" /><Relationship Type="http://schemas.openxmlformats.org/officeDocument/2006/relationships/chart" Target="/xl/charts/chart115.xml" Id="rId5" /><Relationship Type="http://schemas.openxmlformats.org/officeDocument/2006/relationships/image" Target="/xl/media/image23.png" Id="rId6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116.xml" Id="rId1" /><Relationship Type="http://schemas.openxmlformats.org/officeDocument/2006/relationships/chart" Target="/xl/charts/chart117.xml" Id="rId2" /><Relationship Type="http://schemas.openxmlformats.org/officeDocument/2006/relationships/chart" Target="/xl/charts/chart118.xml" Id="rId3" /><Relationship Type="http://schemas.openxmlformats.org/officeDocument/2006/relationships/chart" Target="/xl/charts/chart119.xml" Id="rId4" /><Relationship Type="http://schemas.openxmlformats.org/officeDocument/2006/relationships/chart" Target="/xl/charts/chart120.xml" Id="rId5" /><Relationship Type="http://schemas.openxmlformats.org/officeDocument/2006/relationships/image" Target="/xl/media/image24.png" Id="rId6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121.xml" Id="rId1" /><Relationship Type="http://schemas.openxmlformats.org/officeDocument/2006/relationships/chart" Target="/xl/charts/chart122.xml" Id="rId2" /><Relationship Type="http://schemas.openxmlformats.org/officeDocument/2006/relationships/chart" Target="/xl/charts/chart123.xml" Id="rId3" /><Relationship Type="http://schemas.openxmlformats.org/officeDocument/2006/relationships/chart" Target="/xl/charts/chart124.xml" Id="rId4" /><Relationship Type="http://schemas.openxmlformats.org/officeDocument/2006/relationships/chart" Target="/xl/charts/chart125.xml" Id="rId5" /><Relationship Type="http://schemas.openxmlformats.org/officeDocument/2006/relationships/image" Target="/xl/media/image25.png" Id="rId6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126.xml" Id="rId1" /><Relationship Type="http://schemas.openxmlformats.org/officeDocument/2006/relationships/chart" Target="/xl/charts/chart127.xml" Id="rId2" /><Relationship Type="http://schemas.openxmlformats.org/officeDocument/2006/relationships/chart" Target="/xl/charts/chart128.xml" Id="rId3" /><Relationship Type="http://schemas.openxmlformats.org/officeDocument/2006/relationships/chart" Target="/xl/charts/chart129.xml" Id="rId4" /><Relationship Type="http://schemas.openxmlformats.org/officeDocument/2006/relationships/chart" Target="/xl/charts/chart130.xml" Id="rId5" /><Relationship Type="http://schemas.openxmlformats.org/officeDocument/2006/relationships/image" Target="/xl/media/image26.png" Id="rId6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131.xml" Id="rId1" /><Relationship Type="http://schemas.openxmlformats.org/officeDocument/2006/relationships/chart" Target="/xl/charts/chart132.xml" Id="rId2" /><Relationship Type="http://schemas.openxmlformats.org/officeDocument/2006/relationships/chart" Target="/xl/charts/chart133.xml" Id="rId3" /><Relationship Type="http://schemas.openxmlformats.org/officeDocument/2006/relationships/chart" Target="/xl/charts/chart134.xml" Id="rId4" /><Relationship Type="http://schemas.openxmlformats.org/officeDocument/2006/relationships/chart" Target="/xl/charts/chart135.xml" Id="rId5" /><Relationship Type="http://schemas.openxmlformats.org/officeDocument/2006/relationships/image" Target="/xl/media/image27.png" Id="rId6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136.xml" Id="rId1" /><Relationship Type="http://schemas.openxmlformats.org/officeDocument/2006/relationships/chart" Target="/xl/charts/chart137.xml" Id="rId2" /><Relationship Type="http://schemas.openxmlformats.org/officeDocument/2006/relationships/chart" Target="/xl/charts/chart138.xml" Id="rId3" /><Relationship Type="http://schemas.openxmlformats.org/officeDocument/2006/relationships/chart" Target="/xl/charts/chart139.xml" Id="rId4" /><Relationship Type="http://schemas.openxmlformats.org/officeDocument/2006/relationships/chart" Target="/xl/charts/chart140.xml" Id="rId5" /><Relationship Type="http://schemas.openxmlformats.org/officeDocument/2006/relationships/image" Target="/xl/media/image28.png" Id="rId6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141.xml" Id="rId1" /><Relationship Type="http://schemas.openxmlformats.org/officeDocument/2006/relationships/chart" Target="/xl/charts/chart142.xml" Id="rId2" /><Relationship Type="http://schemas.openxmlformats.org/officeDocument/2006/relationships/chart" Target="/xl/charts/chart143.xml" Id="rId3" /><Relationship Type="http://schemas.openxmlformats.org/officeDocument/2006/relationships/chart" Target="/xl/charts/chart144.xml" Id="rId4" /><Relationship Type="http://schemas.openxmlformats.org/officeDocument/2006/relationships/chart" Target="/xl/charts/chart145.xml" Id="rId5" /><Relationship Type="http://schemas.openxmlformats.org/officeDocument/2006/relationships/image" Target="/xl/media/image29.png" Id="rId6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chart" Target="/xl/charts/chart12.xml" Id="rId2" /><Relationship Type="http://schemas.openxmlformats.org/officeDocument/2006/relationships/chart" Target="/xl/charts/chart13.xml" Id="rId3" /><Relationship Type="http://schemas.openxmlformats.org/officeDocument/2006/relationships/chart" Target="/xl/charts/chart14.xml" Id="rId4" /><Relationship Type="http://schemas.openxmlformats.org/officeDocument/2006/relationships/chart" Target="/xl/charts/chart15.xml" Id="rId5" /><Relationship Type="http://schemas.openxmlformats.org/officeDocument/2006/relationships/image" Target="/xl/media/image3.png" Id="rId6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146.xml" Id="rId1" /><Relationship Type="http://schemas.openxmlformats.org/officeDocument/2006/relationships/chart" Target="/xl/charts/chart147.xml" Id="rId2" /><Relationship Type="http://schemas.openxmlformats.org/officeDocument/2006/relationships/chart" Target="/xl/charts/chart148.xml" Id="rId3" /><Relationship Type="http://schemas.openxmlformats.org/officeDocument/2006/relationships/chart" Target="/xl/charts/chart149.xml" Id="rId4" /><Relationship Type="http://schemas.openxmlformats.org/officeDocument/2006/relationships/chart" Target="/xl/charts/chart150.xml" Id="rId5" /><Relationship Type="http://schemas.openxmlformats.org/officeDocument/2006/relationships/image" Target="/xl/media/image30.png" Id="rId6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151.xml" Id="rId1" /><Relationship Type="http://schemas.openxmlformats.org/officeDocument/2006/relationships/chart" Target="/xl/charts/chart152.xml" Id="rId2" /><Relationship Type="http://schemas.openxmlformats.org/officeDocument/2006/relationships/chart" Target="/xl/charts/chart153.xml" Id="rId3" /><Relationship Type="http://schemas.openxmlformats.org/officeDocument/2006/relationships/chart" Target="/xl/charts/chart154.xml" Id="rId4" /><Relationship Type="http://schemas.openxmlformats.org/officeDocument/2006/relationships/chart" Target="/xl/charts/chart155.xml" Id="rId5" /><Relationship Type="http://schemas.openxmlformats.org/officeDocument/2006/relationships/image" Target="/xl/media/image31.png" Id="rId6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156.xml" Id="rId1" /><Relationship Type="http://schemas.openxmlformats.org/officeDocument/2006/relationships/chart" Target="/xl/charts/chart157.xml" Id="rId2" /><Relationship Type="http://schemas.openxmlformats.org/officeDocument/2006/relationships/chart" Target="/xl/charts/chart158.xml" Id="rId3" /><Relationship Type="http://schemas.openxmlformats.org/officeDocument/2006/relationships/chart" Target="/xl/charts/chart159.xml" Id="rId4" /><Relationship Type="http://schemas.openxmlformats.org/officeDocument/2006/relationships/chart" Target="/xl/charts/chart160.xml" Id="rId5" /><Relationship Type="http://schemas.openxmlformats.org/officeDocument/2006/relationships/image" Target="/xl/media/image32.png" Id="rId6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161.xml" Id="rId1" /><Relationship Type="http://schemas.openxmlformats.org/officeDocument/2006/relationships/chart" Target="/xl/charts/chart162.xml" Id="rId2" /><Relationship Type="http://schemas.openxmlformats.org/officeDocument/2006/relationships/chart" Target="/xl/charts/chart163.xml" Id="rId3" /><Relationship Type="http://schemas.openxmlformats.org/officeDocument/2006/relationships/chart" Target="/xl/charts/chart164.xml" Id="rId4" /><Relationship Type="http://schemas.openxmlformats.org/officeDocument/2006/relationships/chart" Target="/xl/charts/chart165.xml" Id="rId5" /><Relationship Type="http://schemas.openxmlformats.org/officeDocument/2006/relationships/image" Target="/xl/media/image33.png" Id="rId6" /></Relationships>
</file>

<file path=xl/drawings/_rels/drawing34.xml.rels><Relationships xmlns="http://schemas.openxmlformats.org/package/2006/relationships"><Relationship Type="http://schemas.openxmlformats.org/officeDocument/2006/relationships/chart" Target="/xl/charts/chart166.xml" Id="rId1" /><Relationship Type="http://schemas.openxmlformats.org/officeDocument/2006/relationships/chart" Target="/xl/charts/chart167.xml" Id="rId2" /><Relationship Type="http://schemas.openxmlformats.org/officeDocument/2006/relationships/chart" Target="/xl/charts/chart168.xml" Id="rId3" /><Relationship Type="http://schemas.openxmlformats.org/officeDocument/2006/relationships/chart" Target="/xl/charts/chart169.xml" Id="rId4" /><Relationship Type="http://schemas.openxmlformats.org/officeDocument/2006/relationships/chart" Target="/xl/charts/chart170.xml" Id="rId5" /><Relationship Type="http://schemas.openxmlformats.org/officeDocument/2006/relationships/image" Target="/xl/media/image34.png" Id="rId6" /></Relationships>
</file>

<file path=xl/drawings/_rels/drawing35.xml.rels><Relationships xmlns="http://schemas.openxmlformats.org/package/2006/relationships"><Relationship Type="http://schemas.openxmlformats.org/officeDocument/2006/relationships/chart" Target="/xl/charts/chart171.xml" Id="rId1" /><Relationship Type="http://schemas.openxmlformats.org/officeDocument/2006/relationships/chart" Target="/xl/charts/chart172.xml" Id="rId2" /><Relationship Type="http://schemas.openxmlformats.org/officeDocument/2006/relationships/chart" Target="/xl/charts/chart173.xml" Id="rId3" /><Relationship Type="http://schemas.openxmlformats.org/officeDocument/2006/relationships/chart" Target="/xl/charts/chart174.xml" Id="rId4" /><Relationship Type="http://schemas.openxmlformats.org/officeDocument/2006/relationships/chart" Target="/xl/charts/chart175.xml" Id="rId5" /><Relationship Type="http://schemas.openxmlformats.org/officeDocument/2006/relationships/image" Target="/xl/media/image35.png" Id="rId6" /></Relationships>
</file>

<file path=xl/drawings/_rels/drawing36.xml.rels><Relationships xmlns="http://schemas.openxmlformats.org/package/2006/relationships"><Relationship Type="http://schemas.openxmlformats.org/officeDocument/2006/relationships/chart" Target="/xl/charts/chart176.xml" Id="rId1" /><Relationship Type="http://schemas.openxmlformats.org/officeDocument/2006/relationships/chart" Target="/xl/charts/chart177.xml" Id="rId2" /><Relationship Type="http://schemas.openxmlformats.org/officeDocument/2006/relationships/chart" Target="/xl/charts/chart178.xml" Id="rId3" /><Relationship Type="http://schemas.openxmlformats.org/officeDocument/2006/relationships/chart" Target="/xl/charts/chart179.xml" Id="rId4" /><Relationship Type="http://schemas.openxmlformats.org/officeDocument/2006/relationships/chart" Target="/xl/charts/chart180.xml" Id="rId5" /><Relationship Type="http://schemas.openxmlformats.org/officeDocument/2006/relationships/image" Target="/xl/media/image36.png" Id="rId6" /></Relationships>
</file>

<file path=xl/drawings/_rels/drawing37.xml.rels><Relationships xmlns="http://schemas.openxmlformats.org/package/2006/relationships"><Relationship Type="http://schemas.openxmlformats.org/officeDocument/2006/relationships/chart" Target="/xl/charts/chart181.xml" Id="rId1" /><Relationship Type="http://schemas.openxmlformats.org/officeDocument/2006/relationships/chart" Target="/xl/charts/chart182.xml" Id="rId2" /><Relationship Type="http://schemas.openxmlformats.org/officeDocument/2006/relationships/chart" Target="/xl/charts/chart183.xml" Id="rId3" /><Relationship Type="http://schemas.openxmlformats.org/officeDocument/2006/relationships/chart" Target="/xl/charts/chart184.xml" Id="rId4" /><Relationship Type="http://schemas.openxmlformats.org/officeDocument/2006/relationships/chart" Target="/xl/charts/chart185.xml" Id="rId5" /><Relationship Type="http://schemas.openxmlformats.org/officeDocument/2006/relationships/image" Target="/xl/media/image37.png" Id="rId6" /></Relationships>
</file>

<file path=xl/drawings/_rels/drawing38.xml.rels><Relationships xmlns="http://schemas.openxmlformats.org/package/2006/relationships"><Relationship Type="http://schemas.openxmlformats.org/officeDocument/2006/relationships/chart" Target="/xl/charts/chart186.xml" Id="rId1" /><Relationship Type="http://schemas.openxmlformats.org/officeDocument/2006/relationships/chart" Target="/xl/charts/chart187.xml" Id="rId2" /><Relationship Type="http://schemas.openxmlformats.org/officeDocument/2006/relationships/chart" Target="/xl/charts/chart188.xml" Id="rId3" /><Relationship Type="http://schemas.openxmlformats.org/officeDocument/2006/relationships/chart" Target="/xl/charts/chart189.xml" Id="rId4" /><Relationship Type="http://schemas.openxmlformats.org/officeDocument/2006/relationships/chart" Target="/xl/charts/chart190.xml" Id="rId5" /><Relationship Type="http://schemas.openxmlformats.org/officeDocument/2006/relationships/image" Target="/xl/media/image38.png" Id="rId6" /></Relationships>
</file>

<file path=xl/drawings/_rels/drawing39.xml.rels><Relationships xmlns="http://schemas.openxmlformats.org/package/2006/relationships"><Relationship Type="http://schemas.openxmlformats.org/officeDocument/2006/relationships/chart" Target="/xl/charts/chart191.xml" Id="rId1" /><Relationship Type="http://schemas.openxmlformats.org/officeDocument/2006/relationships/chart" Target="/xl/charts/chart192.xml" Id="rId2" /><Relationship Type="http://schemas.openxmlformats.org/officeDocument/2006/relationships/chart" Target="/xl/charts/chart193.xml" Id="rId3" /><Relationship Type="http://schemas.openxmlformats.org/officeDocument/2006/relationships/chart" Target="/xl/charts/chart194.xml" Id="rId4" /><Relationship Type="http://schemas.openxmlformats.org/officeDocument/2006/relationships/chart" Target="/xl/charts/chart195.xml" Id="rId5" /><Relationship Type="http://schemas.openxmlformats.org/officeDocument/2006/relationships/image" Target="/xl/media/image39.png" Id="rId6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chart" Target="/xl/charts/chart17.xml" Id="rId2" /><Relationship Type="http://schemas.openxmlformats.org/officeDocument/2006/relationships/chart" Target="/xl/charts/chart18.xml" Id="rId3" /><Relationship Type="http://schemas.openxmlformats.org/officeDocument/2006/relationships/chart" Target="/xl/charts/chart19.xml" Id="rId4" /><Relationship Type="http://schemas.openxmlformats.org/officeDocument/2006/relationships/chart" Target="/xl/charts/chart20.xml" Id="rId5" /><Relationship Type="http://schemas.openxmlformats.org/officeDocument/2006/relationships/image" Target="/xl/media/image4.png" Id="rId6" /></Relationships>
</file>

<file path=xl/drawings/_rels/drawing40.xml.rels><Relationships xmlns="http://schemas.openxmlformats.org/package/2006/relationships"><Relationship Type="http://schemas.openxmlformats.org/officeDocument/2006/relationships/chart" Target="/xl/charts/chart196.xml" Id="rId1" /><Relationship Type="http://schemas.openxmlformats.org/officeDocument/2006/relationships/chart" Target="/xl/charts/chart197.xml" Id="rId2" /><Relationship Type="http://schemas.openxmlformats.org/officeDocument/2006/relationships/chart" Target="/xl/charts/chart198.xml" Id="rId3" /><Relationship Type="http://schemas.openxmlformats.org/officeDocument/2006/relationships/chart" Target="/xl/charts/chart199.xml" Id="rId4" /><Relationship Type="http://schemas.openxmlformats.org/officeDocument/2006/relationships/chart" Target="/xl/charts/chart200.xml" Id="rId5" /><Relationship Type="http://schemas.openxmlformats.org/officeDocument/2006/relationships/image" Target="/xl/media/image40.png" Id="rId6" /></Relationships>
</file>

<file path=xl/drawings/_rels/drawing41.xml.rels><Relationships xmlns="http://schemas.openxmlformats.org/package/2006/relationships"><Relationship Type="http://schemas.openxmlformats.org/officeDocument/2006/relationships/chart" Target="/xl/charts/chart201.xml" Id="rId1" /><Relationship Type="http://schemas.openxmlformats.org/officeDocument/2006/relationships/chart" Target="/xl/charts/chart202.xml" Id="rId2" /><Relationship Type="http://schemas.openxmlformats.org/officeDocument/2006/relationships/chart" Target="/xl/charts/chart203.xml" Id="rId3" /><Relationship Type="http://schemas.openxmlformats.org/officeDocument/2006/relationships/chart" Target="/xl/charts/chart204.xml" Id="rId4" /><Relationship Type="http://schemas.openxmlformats.org/officeDocument/2006/relationships/chart" Target="/xl/charts/chart205.xml" Id="rId5" /><Relationship Type="http://schemas.openxmlformats.org/officeDocument/2006/relationships/image" Target="/xl/media/image41.png" Id="rId6" /></Relationships>
</file>

<file path=xl/drawings/_rels/drawing42.xml.rels><Relationships xmlns="http://schemas.openxmlformats.org/package/2006/relationships"><Relationship Type="http://schemas.openxmlformats.org/officeDocument/2006/relationships/chart" Target="/xl/charts/chart206.xml" Id="rId1" /><Relationship Type="http://schemas.openxmlformats.org/officeDocument/2006/relationships/chart" Target="/xl/charts/chart207.xml" Id="rId2" /><Relationship Type="http://schemas.openxmlformats.org/officeDocument/2006/relationships/chart" Target="/xl/charts/chart208.xml" Id="rId3" /><Relationship Type="http://schemas.openxmlformats.org/officeDocument/2006/relationships/chart" Target="/xl/charts/chart209.xml" Id="rId4" /><Relationship Type="http://schemas.openxmlformats.org/officeDocument/2006/relationships/chart" Target="/xl/charts/chart210.xml" Id="rId5" /><Relationship Type="http://schemas.openxmlformats.org/officeDocument/2006/relationships/image" Target="/xl/media/image42.png" Id="rId6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chart" Target="/xl/charts/chart22.xml" Id="rId2" /><Relationship Type="http://schemas.openxmlformats.org/officeDocument/2006/relationships/chart" Target="/xl/charts/chart23.xml" Id="rId3" /><Relationship Type="http://schemas.openxmlformats.org/officeDocument/2006/relationships/chart" Target="/xl/charts/chart24.xml" Id="rId4" /><Relationship Type="http://schemas.openxmlformats.org/officeDocument/2006/relationships/chart" Target="/xl/charts/chart25.xml" Id="rId5" /><Relationship Type="http://schemas.openxmlformats.org/officeDocument/2006/relationships/image" Target="/xl/media/image5.png" Id="rId6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chart" Target="/xl/charts/chart27.xml" Id="rId2" /><Relationship Type="http://schemas.openxmlformats.org/officeDocument/2006/relationships/chart" Target="/xl/charts/chart28.xml" Id="rId3" /><Relationship Type="http://schemas.openxmlformats.org/officeDocument/2006/relationships/chart" Target="/xl/charts/chart29.xml" Id="rId4" /><Relationship Type="http://schemas.openxmlformats.org/officeDocument/2006/relationships/chart" Target="/xl/charts/chart30.xml" Id="rId5" /><Relationship Type="http://schemas.openxmlformats.org/officeDocument/2006/relationships/image" Target="/xl/media/image6.png" Id="rId6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chart" Target="/xl/charts/chart32.xml" Id="rId2" /><Relationship Type="http://schemas.openxmlformats.org/officeDocument/2006/relationships/chart" Target="/xl/charts/chart33.xml" Id="rId3" /><Relationship Type="http://schemas.openxmlformats.org/officeDocument/2006/relationships/chart" Target="/xl/charts/chart34.xml" Id="rId4" /><Relationship Type="http://schemas.openxmlformats.org/officeDocument/2006/relationships/chart" Target="/xl/charts/chart35.xml" Id="rId5" /><Relationship Type="http://schemas.openxmlformats.org/officeDocument/2006/relationships/image" Target="/xl/media/image7.png" Id="rId6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36.xml" Id="rId1" /><Relationship Type="http://schemas.openxmlformats.org/officeDocument/2006/relationships/chart" Target="/xl/charts/chart37.xml" Id="rId2" /><Relationship Type="http://schemas.openxmlformats.org/officeDocument/2006/relationships/chart" Target="/xl/charts/chart38.xml" Id="rId3" /><Relationship Type="http://schemas.openxmlformats.org/officeDocument/2006/relationships/chart" Target="/xl/charts/chart39.xml" Id="rId4" /><Relationship Type="http://schemas.openxmlformats.org/officeDocument/2006/relationships/chart" Target="/xl/charts/chart40.xml" Id="rId5" /><Relationship Type="http://schemas.openxmlformats.org/officeDocument/2006/relationships/image" Target="/xl/media/image8.png" Id="rId6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41.xml" Id="rId1" /><Relationship Type="http://schemas.openxmlformats.org/officeDocument/2006/relationships/chart" Target="/xl/charts/chart42.xml" Id="rId2" /><Relationship Type="http://schemas.openxmlformats.org/officeDocument/2006/relationships/chart" Target="/xl/charts/chart43.xml" Id="rId3" /><Relationship Type="http://schemas.openxmlformats.org/officeDocument/2006/relationships/chart" Target="/xl/charts/chart44.xml" Id="rId4" /><Relationship Type="http://schemas.openxmlformats.org/officeDocument/2006/relationships/chart" Target="/xl/charts/chart45.xml" Id="rId5" /><Relationship Type="http://schemas.openxmlformats.org/officeDocument/2006/relationships/image" Target="/xl/media/image9.png" Id="rId6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28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28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11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ABRAHAM BETHEL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EJEH JEDIDIAH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EJEH JEDIDIAH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'EJEH_JEDIDIAH_1ST_TERM'!F9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'EJEH_JEDIDIAH_1ST_TERM'!F10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'EJEH_JEDIDIAH_1ST_TERM'!F11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'EJEH_JEDIDIAH_1ST_TERM'!F12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'EJEH_JEDIDIAH_1ST_TERM'!F13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'EJEH_JEDIDIAH_1ST_TERM'!F14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'EJEH_JEDIDIAH_1ST_TERM'!F15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'EJEH_JEDIDIAH_1ST_TERM'!F16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'EJEH_JEDIDIAH_1ST_TERM'!F17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'EJEH_JEDIDIAH_1ST_TERM'!F18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'EJEH_JEDIDIAH_1ST_TERM'!F19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'EJEH_JEDIDIAH_1ST_TERM'!F20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EJEH JEDIDIAH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'EJEH_JEDIDIAH_1ST_TERM'!F9</f>
        <v/>
      </c>
      <c r="H9" s="8">
        <f>'EJEH_JEDIDIAH_2ND_TERM'!F9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'EJEH_JEDIDIAH_1ST_TERM'!F10</f>
        <v/>
      </c>
      <c r="H10" s="8">
        <f>'EJEH_JEDIDIAH_2ND_TERM'!F10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'EJEH_JEDIDIAH_1ST_TERM'!F11</f>
        <v/>
      </c>
      <c r="H11" s="8">
        <f>'EJEH_JEDIDIAH_2ND_TERM'!F11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'EJEH_JEDIDIAH_1ST_TERM'!F12</f>
        <v/>
      </c>
      <c r="H12" s="8">
        <f>'EJEH_JEDIDIAH_2ND_TERM'!F12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'EJEH_JEDIDIAH_1ST_TERM'!F13</f>
        <v/>
      </c>
      <c r="H13" s="8">
        <f>'EJEH_JEDIDIAH_2ND_TERM'!F13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'EJEH_JEDIDIAH_1ST_TERM'!F14</f>
        <v/>
      </c>
      <c r="H14" s="8">
        <f>'EJEH_JEDIDIAH_2ND_TERM'!F14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'EJEH_JEDIDIAH_1ST_TERM'!F15</f>
        <v/>
      </c>
      <c r="H15" s="8">
        <f>'EJEH_JEDIDIAH_2ND_TERM'!F15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'EJEH_JEDIDIAH_1ST_TERM'!F16</f>
        <v/>
      </c>
      <c r="H16" s="8">
        <f>'EJEH_JEDIDIAH_2ND_TERM'!F16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'EJEH_JEDIDIAH_1ST_TERM'!F17</f>
        <v/>
      </c>
      <c r="H17" s="8">
        <f>'EJEH_JEDIDIAH_2ND_TERM'!F17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'EJEH_JEDIDIAH_1ST_TERM'!F18</f>
        <v/>
      </c>
      <c r="H18" s="8">
        <f>'EJEH_JEDIDIAH_2ND_TERM'!F18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'EJEH_JEDIDIAH_1ST_TERM'!F19</f>
        <v/>
      </c>
      <c r="H19" s="8">
        <f>'EJEH_JEDIDIAH_2ND_TERM'!F19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'EJEH_JEDIDIAH_1ST_TERM'!F20</f>
        <v/>
      </c>
      <c r="H20" s="8">
        <f>'EJEH_JEDIDIAH_2ND_TERM'!F20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EMUBARSA JARED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EMUBARSA JARED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'EMUBARSA_JARED_1ST_TERM'!F9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'EMUBARSA_JARED_1ST_TERM'!F10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'EMUBARSA_JARED_1ST_TERM'!F11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'EMUBARSA_JARED_1ST_TERM'!F12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'EMUBARSA_JARED_1ST_TERM'!F13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'EMUBARSA_JARED_1ST_TERM'!F14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'EMUBARSA_JARED_1ST_TERM'!F15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'EMUBARSA_JARED_1ST_TERM'!F16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'EMUBARSA_JARED_1ST_TERM'!F17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'EMUBARSA_JARED_1ST_TERM'!F18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'EMUBARSA_JARED_1ST_TERM'!F19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'EMUBARSA_JARED_1ST_TERM'!F20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EMUBARSA JARED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'EMUBARSA_JARED_1ST_TERM'!F9</f>
        <v/>
      </c>
      <c r="H9" s="8">
        <f>'EMUBARSA_JARED_2ND_TERM'!F9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'EMUBARSA_JARED_1ST_TERM'!F10</f>
        <v/>
      </c>
      <c r="H10" s="8">
        <f>'EMUBARSA_JARED_2ND_TERM'!F10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'EMUBARSA_JARED_1ST_TERM'!F11</f>
        <v/>
      </c>
      <c r="H11" s="8">
        <f>'EMUBARSA_JARED_2ND_TERM'!F11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'EMUBARSA_JARED_1ST_TERM'!F12</f>
        <v/>
      </c>
      <c r="H12" s="8">
        <f>'EMUBARSA_JARED_2ND_TERM'!F12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'EMUBARSA_JARED_1ST_TERM'!F13</f>
        <v/>
      </c>
      <c r="H13" s="8">
        <f>'EMUBARSA_JARED_2ND_TERM'!F13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'EMUBARSA_JARED_1ST_TERM'!F14</f>
        <v/>
      </c>
      <c r="H14" s="8">
        <f>'EMUBARSA_JARED_2ND_TERM'!F14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'EMUBARSA_JARED_1ST_TERM'!F15</f>
        <v/>
      </c>
      <c r="H15" s="8">
        <f>'EMUBARSA_JARED_2ND_TERM'!F15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'EMUBARSA_JARED_1ST_TERM'!F16</f>
        <v/>
      </c>
      <c r="H16" s="8">
        <f>'EMUBARSA_JARED_2ND_TERM'!F16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'EMUBARSA_JARED_1ST_TERM'!F17</f>
        <v/>
      </c>
      <c r="H17" s="8">
        <f>'EMUBARSA_JARED_2ND_TERM'!F17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'EMUBARSA_JARED_1ST_TERM'!F18</f>
        <v/>
      </c>
      <c r="H18" s="8">
        <f>'EMUBARSA_JARED_2ND_TERM'!F18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'EMUBARSA_JARED_1ST_TERM'!F19</f>
        <v/>
      </c>
      <c r="H19" s="8">
        <f>'EMUBARSA_JARED_2ND_TERM'!F19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'EMUBARSA_JARED_1ST_TERM'!F20</f>
        <v/>
      </c>
      <c r="H20" s="8">
        <f>'EMUBARSA_JARED_2ND_TERM'!F20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EPHRRAIM S.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EPHRRAIM S.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'EPHRRAIM_S._PRAISE_1ST_TERM'!F9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'EPHRRAIM_S._PRAISE_1ST_TERM'!F10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'EPHRRAIM_S._PRAISE_1ST_TERM'!F11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'EPHRRAIM_S._PRAISE_1ST_TERM'!F12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'EPHRRAIM_S._PRAISE_1ST_TERM'!F13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'EPHRRAIM_S._PRAISE_1ST_TERM'!F14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'EPHRRAIM_S._PRAISE_1ST_TERM'!F15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'EPHRRAIM_S._PRAISE_1ST_TERM'!F16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'EPHRRAIM_S._PRAISE_1ST_TERM'!F17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'EPHRRAIM_S._PRAISE_1ST_TERM'!F18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'EPHRRAIM_S._PRAISE_1ST_TERM'!F19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'EPHRRAIM_S._PRAISE_1ST_TERM'!F20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EPHRRAIM S. PRAISE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'EPHRRAIM_S._PRAISE_1ST_TERM'!F9</f>
        <v/>
      </c>
      <c r="H9" s="8">
        <f>'EPHRRAIM_S._PRAISE_2ND_TERM'!F9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'EPHRRAIM_S._PRAISE_1ST_TERM'!F10</f>
        <v/>
      </c>
      <c r="H10" s="8">
        <f>'EPHRRAIM_S._PRAISE_2ND_TERM'!F10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'EPHRRAIM_S._PRAISE_1ST_TERM'!F11</f>
        <v/>
      </c>
      <c r="H11" s="8">
        <f>'EPHRRAIM_S._PRAISE_2ND_TERM'!F11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'EPHRRAIM_S._PRAISE_1ST_TERM'!F12</f>
        <v/>
      </c>
      <c r="H12" s="8">
        <f>'EPHRRAIM_S._PRAISE_2ND_TERM'!F12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'EPHRRAIM_S._PRAISE_1ST_TERM'!F13</f>
        <v/>
      </c>
      <c r="H13" s="8">
        <f>'EPHRRAIM_S._PRAISE_2ND_TERM'!F13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'EPHRRAIM_S._PRAISE_1ST_TERM'!F14</f>
        <v/>
      </c>
      <c r="H14" s="8">
        <f>'EPHRRAIM_S._PRAISE_2ND_TERM'!F14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'EPHRRAIM_S._PRAISE_1ST_TERM'!F15</f>
        <v/>
      </c>
      <c r="H15" s="8">
        <f>'EPHRRAIM_S._PRAISE_2ND_TERM'!F15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'EPHRRAIM_S._PRAISE_1ST_TERM'!F16</f>
        <v/>
      </c>
      <c r="H16" s="8">
        <f>'EPHRRAIM_S._PRAISE_2ND_TERM'!F16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'EPHRRAIM_S._PRAISE_1ST_TERM'!F17</f>
        <v/>
      </c>
      <c r="H17" s="8">
        <f>'EPHRRAIM_S._PRAISE_2ND_TERM'!F17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'EPHRRAIM_S._PRAISE_1ST_TERM'!F18</f>
        <v/>
      </c>
      <c r="H18" s="8">
        <f>'EPHRRAIM_S._PRAISE_2ND_TERM'!F18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'EPHRRAIM_S._PRAISE_1ST_TERM'!F19</f>
        <v/>
      </c>
      <c r="H19" s="8">
        <f>'EPHRRAIM_S._PRAISE_2ND_TERM'!F19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'EPHRRAIM_S._PRAISE_1ST_TERM'!F20</f>
        <v/>
      </c>
      <c r="H20" s="8">
        <f>'EPHRRAIM_S._PRAISE_2ND_TERM'!F20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FREANCIS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ABRAHAM BETHEL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'ABRAHAM_BETHEL_1ST_TERM'!F9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'ABRAHAM_BETHEL_1ST_TERM'!F10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'ABRAHAM_BETHEL_1ST_TERM'!F11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'ABRAHAM_BETHEL_1ST_TERM'!F12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'ABRAHAM_BETHEL_1ST_TERM'!F13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'ABRAHAM_BETHEL_1ST_TERM'!F14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'ABRAHAM_BETHEL_1ST_TERM'!F15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'ABRAHAM_BETHEL_1ST_TERM'!F16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'ABRAHAM_BETHEL_1ST_TERM'!F17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'ABRAHAM_BETHEL_1ST_TERM'!F18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'ABRAHAM_BETHEL_1ST_TERM'!F19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'ABRAHAM_BETHEL_1ST_TERM'!F20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FREANCIS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'FREANCIS_CHIMAMAND_1ST_TERM'!F9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'FREANCIS_CHIMAMAND_1ST_TERM'!F10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'FREANCIS_CHIMAMAND_1ST_TERM'!F11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'FREANCIS_CHIMAMAND_1ST_TERM'!F12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'FREANCIS_CHIMAMAND_1ST_TERM'!F13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'FREANCIS_CHIMAMAND_1ST_TERM'!F14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'FREANCIS_CHIMAMAND_1ST_TERM'!F15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'FREANCIS_CHIMAMAND_1ST_TERM'!F16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'FREANCIS_CHIMAMAND_1ST_TERM'!F17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'FREANCIS_CHIMAMAND_1ST_TERM'!F18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'FREANCIS_CHIMAMAND_1ST_TERM'!F19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'FREANCIS_CHIMAMAND_1ST_TERM'!F20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FREANCIS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'FREANCIS_CHIMAMAND_1ST_TERM'!F9</f>
        <v/>
      </c>
      <c r="H9" s="8">
        <f>'FREANCIS_CHIMAMAND_2ND_TERM'!F9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'FREANCIS_CHIMAMAND_1ST_TERM'!F10</f>
        <v/>
      </c>
      <c r="H10" s="8">
        <f>'FREANCIS_CHIMAMAND_2ND_TERM'!F10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'FREANCIS_CHIMAMAND_1ST_TERM'!F11</f>
        <v/>
      </c>
      <c r="H11" s="8">
        <f>'FREANCIS_CHIMAMAND_2ND_TERM'!F11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'FREANCIS_CHIMAMAND_1ST_TERM'!F12</f>
        <v/>
      </c>
      <c r="H12" s="8">
        <f>'FREANCIS_CHIMAMAND_2ND_TERM'!F12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'FREANCIS_CHIMAMAND_1ST_TERM'!F13</f>
        <v/>
      </c>
      <c r="H13" s="8">
        <f>'FREANCIS_CHIMAMAND_2ND_TERM'!F13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'FREANCIS_CHIMAMAND_1ST_TERM'!F14</f>
        <v/>
      </c>
      <c r="H14" s="8">
        <f>'FREANCIS_CHIMAMAND_2ND_TERM'!F14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'FREANCIS_CHIMAMAND_1ST_TERM'!F15</f>
        <v/>
      </c>
      <c r="H15" s="8">
        <f>'FREANCIS_CHIMAMAND_2ND_TERM'!F15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'FREANCIS_CHIMAMAND_1ST_TERM'!F16</f>
        <v/>
      </c>
      <c r="H16" s="8">
        <f>'FREANCIS_CHIMAMAND_2ND_TERM'!F16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'FREANCIS_CHIMAMAND_1ST_TERM'!F17</f>
        <v/>
      </c>
      <c r="H17" s="8">
        <f>'FREANCIS_CHIMAMAND_2ND_TERM'!F17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'FREANCIS_CHIMAMAND_1ST_TERM'!F18</f>
        <v/>
      </c>
      <c r="H18" s="8">
        <f>'FREANCIS_CHIMAMAND_2ND_TERM'!F18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'FREANCIS_CHIMAMAND_1ST_TERM'!F19</f>
        <v/>
      </c>
      <c r="H19" s="8">
        <f>'FREANCIS_CHIMAMAND_2ND_TERM'!F19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'FREANCIS_CHIMAMAND_1ST_TERM'!F20</f>
        <v/>
      </c>
      <c r="H20" s="8">
        <f>'FREANCIS_CHIMAMAND_2ND_TERM'!F20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IFEDINRU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IFEDINRU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'IFEDINRU_CHIMAMAND_1ST_TERM'!F9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'IFEDINRU_CHIMAMAND_1ST_TERM'!F10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'IFEDINRU_CHIMAMAND_1ST_TERM'!F11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'IFEDINRU_CHIMAMAND_1ST_TERM'!F12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'IFEDINRU_CHIMAMAND_1ST_TERM'!F13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'IFEDINRU_CHIMAMAND_1ST_TERM'!F14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'IFEDINRU_CHIMAMAND_1ST_TERM'!F15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'IFEDINRU_CHIMAMAND_1ST_TERM'!F16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'IFEDINRU_CHIMAMAND_1ST_TERM'!F17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'IFEDINRU_CHIMAMAND_1ST_TERM'!F18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'IFEDINRU_CHIMAMAND_1ST_TERM'!F19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'IFEDINRU_CHIMAMAND_1ST_TERM'!F20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IFEDINRU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'IFEDINRU_CHIMAMAND_1ST_TERM'!F9</f>
        <v/>
      </c>
      <c r="H9" s="8">
        <f>'IFEDINRU_CHIMAMAND_2ND_TERM'!F9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'IFEDINRU_CHIMAMAND_1ST_TERM'!F10</f>
        <v/>
      </c>
      <c r="H10" s="8">
        <f>'IFEDINRU_CHIMAMAND_2ND_TERM'!F10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'IFEDINRU_CHIMAMAND_1ST_TERM'!F11</f>
        <v/>
      </c>
      <c r="H11" s="8">
        <f>'IFEDINRU_CHIMAMAND_2ND_TERM'!F11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'IFEDINRU_CHIMAMAND_1ST_TERM'!F12</f>
        <v/>
      </c>
      <c r="H12" s="8">
        <f>'IFEDINRU_CHIMAMAND_2ND_TERM'!F12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'IFEDINRU_CHIMAMAND_1ST_TERM'!F13</f>
        <v/>
      </c>
      <c r="H13" s="8">
        <f>'IFEDINRU_CHIMAMAND_2ND_TERM'!F13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'IFEDINRU_CHIMAMAND_1ST_TERM'!F14</f>
        <v/>
      </c>
      <c r="H14" s="8">
        <f>'IFEDINRU_CHIMAMAND_2ND_TERM'!F14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'IFEDINRU_CHIMAMAND_1ST_TERM'!F15</f>
        <v/>
      </c>
      <c r="H15" s="8">
        <f>'IFEDINRU_CHIMAMAND_2ND_TERM'!F15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'IFEDINRU_CHIMAMAND_1ST_TERM'!F16</f>
        <v/>
      </c>
      <c r="H16" s="8">
        <f>'IFEDINRU_CHIMAMAND_2ND_TERM'!F16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'IFEDINRU_CHIMAMAND_1ST_TERM'!F17</f>
        <v/>
      </c>
      <c r="H17" s="8">
        <f>'IFEDINRU_CHIMAMAND_2ND_TERM'!F17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'IFEDINRU_CHIMAMAND_1ST_TERM'!F18</f>
        <v/>
      </c>
      <c r="H18" s="8">
        <f>'IFEDINRU_CHIMAMAND_2ND_TERM'!F18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'IFEDINRU_CHIMAMAND_1ST_TERM'!F19</f>
        <v/>
      </c>
      <c r="H19" s="8">
        <f>'IFEDINRU_CHIMAMAND_2ND_TERM'!F19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'IFEDINRU_CHIMAMAND_1ST_TERM'!F20</f>
        <v/>
      </c>
      <c r="H20" s="8">
        <f>'IFEDINRU_CHIMAMAND_2ND_TERM'!F20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IKECHUKWU MUNACHI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IKECHUKWU MUNACHI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'IKECHUKWU_MUNACHI_1ST_TERM'!F9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'IKECHUKWU_MUNACHI_1ST_TERM'!F10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'IKECHUKWU_MUNACHI_1ST_TERM'!F11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'IKECHUKWU_MUNACHI_1ST_TERM'!F12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'IKECHUKWU_MUNACHI_1ST_TERM'!F13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'IKECHUKWU_MUNACHI_1ST_TERM'!F14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'IKECHUKWU_MUNACHI_1ST_TERM'!F15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'IKECHUKWU_MUNACHI_1ST_TERM'!F16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'IKECHUKWU_MUNACHI_1ST_TERM'!F17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'IKECHUKWU_MUNACHI_1ST_TERM'!F18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'IKECHUKWU_MUNACHI_1ST_TERM'!F19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'IKECHUKWU_MUNACHI_1ST_TERM'!F20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IKECHUKWU MUNACHI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'IKECHUKWU_MUNACHI_1ST_TERM'!F9</f>
        <v/>
      </c>
      <c r="H9" s="8">
        <f>'IKECHUKWU_MUNACHI_2ND_TERM'!F9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'IKECHUKWU_MUNACHI_1ST_TERM'!F10</f>
        <v/>
      </c>
      <c r="H10" s="8">
        <f>'IKECHUKWU_MUNACHI_2ND_TERM'!F10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'IKECHUKWU_MUNACHI_1ST_TERM'!F11</f>
        <v/>
      </c>
      <c r="H11" s="8">
        <f>'IKECHUKWU_MUNACHI_2ND_TERM'!F11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'IKECHUKWU_MUNACHI_1ST_TERM'!F12</f>
        <v/>
      </c>
      <c r="H12" s="8">
        <f>'IKECHUKWU_MUNACHI_2ND_TERM'!F12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'IKECHUKWU_MUNACHI_1ST_TERM'!F13</f>
        <v/>
      </c>
      <c r="H13" s="8">
        <f>'IKECHUKWU_MUNACHI_2ND_TERM'!F13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'IKECHUKWU_MUNACHI_1ST_TERM'!F14</f>
        <v/>
      </c>
      <c r="H14" s="8">
        <f>'IKECHUKWU_MUNACHI_2ND_TERM'!F14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'IKECHUKWU_MUNACHI_1ST_TERM'!F15</f>
        <v/>
      </c>
      <c r="H15" s="8">
        <f>'IKECHUKWU_MUNACHI_2ND_TERM'!F15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'IKECHUKWU_MUNACHI_1ST_TERM'!F16</f>
        <v/>
      </c>
      <c r="H16" s="8">
        <f>'IKECHUKWU_MUNACHI_2ND_TERM'!F16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'IKECHUKWU_MUNACHI_1ST_TERM'!F17</f>
        <v/>
      </c>
      <c r="H17" s="8">
        <f>'IKECHUKWU_MUNACHI_2ND_TERM'!F17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'IKECHUKWU_MUNACHI_1ST_TERM'!F18</f>
        <v/>
      </c>
      <c r="H18" s="8">
        <f>'IKECHUKWU_MUNACHI_2ND_TERM'!F18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'IKECHUKWU_MUNACHI_1ST_TERM'!F19</f>
        <v/>
      </c>
      <c r="H19" s="8">
        <f>'IKECHUKWU_MUNACHI_2ND_TERM'!F19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'IKECHUKWU_MUNACHI_1ST_TERM'!F20</f>
        <v/>
      </c>
      <c r="H20" s="8">
        <f>'IKECHUKWU_MUNACHI_2ND_TERM'!F20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JOHNSON JUANA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JOHNSON JUANA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'JOHNSON_JUANA_1ST_TERM'!F9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'JOHNSON_JUANA_1ST_TERM'!F10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'JOHNSON_JUANA_1ST_TERM'!F11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'JOHNSON_JUANA_1ST_TERM'!F12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'JOHNSON_JUANA_1ST_TERM'!F13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'JOHNSON_JUANA_1ST_TERM'!F14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'JOHNSON_JUANA_1ST_TERM'!F15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'JOHNSON_JUANA_1ST_TERM'!F16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'JOHNSON_JUANA_1ST_TERM'!F17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'JOHNSON_JUANA_1ST_TERM'!F18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'JOHNSON_JUANA_1ST_TERM'!F19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'JOHNSON_JUANA_1ST_TERM'!F20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ABRAHAM BETHEL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'ABRAHAM_BETHEL_1ST_TERM'!F9</f>
        <v/>
      </c>
      <c r="H9" s="8">
        <f>'ABRAHAM_BETHEL_2ND_TERM'!F9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'ABRAHAM_BETHEL_1ST_TERM'!F10</f>
        <v/>
      </c>
      <c r="H10" s="8">
        <f>'ABRAHAM_BETHEL_2ND_TERM'!F10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'ABRAHAM_BETHEL_1ST_TERM'!F11</f>
        <v/>
      </c>
      <c r="H11" s="8">
        <f>'ABRAHAM_BETHEL_2ND_TERM'!F11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'ABRAHAM_BETHEL_1ST_TERM'!F12</f>
        <v/>
      </c>
      <c r="H12" s="8">
        <f>'ABRAHAM_BETHEL_2ND_TERM'!F12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'ABRAHAM_BETHEL_1ST_TERM'!F13</f>
        <v/>
      </c>
      <c r="H13" s="8">
        <f>'ABRAHAM_BETHEL_2ND_TERM'!F13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'ABRAHAM_BETHEL_1ST_TERM'!F14</f>
        <v/>
      </c>
      <c r="H14" s="8">
        <f>'ABRAHAM_BETHEL_2ND_TERM'!F14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'ABRAHAM_BETHEL_1ST_TERM'!F15</f>
        <v/>
      </c>
      <c r="H15" s="8">
        <f>'ABRAHAM_BETHEL_2ND_TERM'!F15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'ABRAHAM_BETHEL_1ST_TERM'!F16</f>
        <v/>
      </c>
      <c r="H16" s="8">
        <f>'ABRAHAM_BETHEL_2ND_TERM'!F16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'ABRAHAM_BETHEL_1ST_TERM'!F17</f>
        <v/>
      </c>
      <c r="H17" s="8">
        <f>'ABRAHAM_BETHEL_2ND_TERM'!F17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'ABRAHAM_BETHEL_1ST_TERM'!F18</f>
        <v/>
      </c>
      <c r="H18" s="8">
        <f>'ABRAHAM_BETHEL_2ND_TERM'!F18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'ABRAHAM_BETHEL_1ST_TERM'!F19</f>
        <v/>
      </c>
      <c r="H19" s="8">
        <f>'ABRAHAM_BETHEL_2ND_TERM'!F19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'ABRAHAM_BETHEL_1ST_TERM'!F20</f>
        <v/>
      </c>
      <c r="H20" s="8">
        <f>'ABRAHAM_BETHEL_2ND_TERM'!F20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JOHNSON JUANA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'JOHNSON_JUANA_1ST_TERM'!F9</f>
        <v/>
      </c>
      <c r="H9" s="8">
        <f>'JOHNSON_JUANA_2ND_TERM'!F9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'JOHNSON_JUANA_1ST_TERM'!F10</f>
        <v/>
      </c>
      <c r="H10" s="8">
        <f>'JOHNSON_JUANA_2ND_TERM'!F10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'JOHNSON_JUANA_1ST_TERM'!F11</f>
        <v/>
      </c>
      <c r="H11" s="8">
        <f>'JOHNSON_JUANA_2ND_TERM'!F11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'JOHNSON_JUANA_1ST_TERM'!F12</f>
        <v/>
      </c>
      <c r="H12" s="8">
        <f>'JOHNSON_JUANA_2ND_TERM'!F12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'JOHNSON_JUANA_1ST_TERM'!F13</f>
        <v/>
      </c>
      <c r="H13" s="8">
        <f>'JOHNSON_JUANA_2ND_TERM'!F13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'JOHNSON_JUANA_1ST_TERM'!F14</f>
        <v/>
      </c>
      <c r="H14" s="8">
        <f>'JOHNSON_JUANA_2ND_TERM'!F14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'JOHNSON_JUANA_1ST_TERM'!F15</f>
        <v/>
      </c>
      <c r="H15" s="8">
        <f>'JOHNSON_JUANA_2ND_TERM'!F15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'JOHNSON_JUANA_1ST_TERM'!F16</f>
        <v/>
      </c>
      <c r="H16" s="8">
        <f>'JOHNSON_JUANA_2ND_TERM'!F16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'JOHNSON_JUANA_1ST_TERM'!F17</f>
        <v/>
      </c>
      <c r="H17" s="8">
        <f>'JOHNSON_JUANA_2ND_TERM'!F17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'JOHNSON_JUANA_1ST_TERM'!F18</f>
        <v/>
      </c>
      <c r="H18" s="8">
        <f>'JOHNSON_JUANA_2ND_TERM'!F18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'JOHNSON_JUANA_1ST_TERM'!F19</f>
        <v/>
      </c>
      <c r="H19" s="8">
        <f>'JOHNSON_JUANA_2ND_TERM'!F19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'JOHNSON_JUANA_1ST_TERM'!F20</f>
        <v/>
      </c>
      <c r="H20" s="8">
        <f>'JOHNSON_JUANA_2ND_TERM'!F20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OLIVER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OLIVER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'OLIVER_CHIMAMANDA_1ST_TERM'!F9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'OLIVER_CHIMAMANDA_1ST_TERM'!F10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'OLIVER_CHIMAMANDA_1ST_TERM'!F11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'OLIVER_CHIMAMANDA_1ST_TERM'!F12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'OLIVER_CHIMAMANDA_1ST_TERM'!F13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'OLIVER_CHIMAMANDA_1ST_TERM'!F14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'OLIVER_CHIMAMANDA_1ST_TERM'!F15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'OLIVER_CHIMAMANDA_1ST_TERM'!F16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'OLIVER_CHIMAMANDA_1ST_TERM'!F17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'OLIVER_CHIMAMANDA_1ST_TERM'!F18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'OLIVER_CHIMAMANDA_1ST_TERM'!F19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'OLIVER_CHIMAMANDA_1ST_TERM'!F20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OLIVER CHIMAMANDA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'OLIVER_CHIMAMANDA_1ST_TERM'!F9</f>
        <v/>
      </c>
      <c r="H9" s="8">
        <f>'OLIVER_CHIMAMANDA_2ND_TERM'!F9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'OLIVER_CHIMAMANDA_1ST_TERM'!F10</f>
        <v/>
      </c>
      <c r="H10" s="8">
        <f>'OLIVER_CHIMAMANDA_2ND_TERM'!F10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'OLIVER_CHIMAMANDA_1ST_TERM'!F11</f>
        <v/>
      </c>
      <c r="H11" s="8">
        <f>'OLIVER_CHIMAMANDA_2ND_TERM'!F11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'OLIVER_CHIMAMANDA_1ST_TERM'!F12</f>
        <v/>
      </c>
      <c r="H12" s="8">
        <f>'OLIVER_CHIMAMANDA_2ND_TERM'!F12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'OLIVER_CHIMAMANDA_1ST_TERM'!F13</f>
        <v/>
      </c>
      <c r="H13" s="8">
        <f>'OLIVER_CHIMAMANDA_2ND_TERM'!F13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'OLIVER_CHIMAMANDA_1ST_TERM'!F14</f>
        <v/>
      </c>
      <c r="H14" s="8">
        <f>'OLIVER_CHIMAMANDA_2ND_TERM'!F14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'OLIVER_CHIMAMANDA_1ST_TERM'!F15</f>
        <v/>
      </c>
      <c r="H15" s="8">
        <f>'OLIVER_CHIMAMANDA_2ND_TERM'!F15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'OLIVER_CHIMAMANDA_1ST_TERM'!F16</f>
        <v/>
      </c>
      <c r="H16" s="8">
        <f>'OLIVER_CHIMAMANDA_2ND_TERM'!F16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'OLIVER_CHIMAMANDA_1ST_TERM'!F17</f>
        <v/>
      </c>
      <c r="H17" s="8">
        <f>'OLIVER_CHIMAMANDA_2ND_TERM'!F17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'OLIVER_CHIMAMANDA_1ST_TERM'!F18</f>
        <v/>
      </c>
      <c r="H18" s="8">
        <f>'OLIVER_CHIMAMANDA_2ND_TERM'!F18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'OLIVER_CHIMAMANDA_1ST_TERM'!F19</f>
        <v/>
      </c>
      <c r="H19" s="8">
        <f>'OLIVER_CHIMAMANDA_2ND_TERM'!F19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'OLIVER_CHIMAMANDA_1ST_TERM'!F20</f>
        <v/>
      </c>
      <c r="H20" s="8">
        <f>'OLIVER_CHIMAMANDA_2ND_TERM'!F20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RAJI GIFT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RAJI GIFT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'RAJI_GIFT_1ST_TERM'!F9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'RAJI_GIFT_1ST_TERM'!F10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'RAJI_GIFT_1ST_TERM'!F11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'RAJI_GIFT_1ST_TERM'!F12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'RAJI_GIFT_1ST_TERM'!F13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'RAJI_GIFT_1ST_TERM'!F14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'RAJI_GIFT_1ST_TERM'!F15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'RAJI_GIFT_1ST_TERM'!F16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'RAJI_GIFT_1ST_TERM'!F17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'RAJI_GIFT_1ST_TERM'!F18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'RAJI_GIFT_1ST_TERM'!F19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'RAJI_GIFT_1ST_TERM'!F20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RAJI GIFT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'RAJI_GIFT_1ST_TERM'!F9</f>
        <v/>
      </c>
      <c r="H9" s="8">
        <f>'RAJI_GIFT_2ND_TERM'!F9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'RAJI_GIFT_1ST_TERM'!F10</f>
        <v/>
      </c>
      <c r="H10" s="8">
        <f>'RAJI_GIFT_2ND_TERM'!F10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'RAJI_GIFT_1ST_TERM'!F11</f>
        <v/>
      </c>
      <c r="H11" s="8">
        <f>'RAJI_GIFT_2ND_TERM'!F11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'RAJI_GIFT_1ST_TERM'!F12</f>
        <v/>
      </c>
      <c r="H12" s="8">
        <f>'RAJI_GIFT_2ND_TERM'!F12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'RAJI_GIFT_1ST_TERM'!F13</f>
        <v/>
      </c>
      <c r="H13" s="8">
        <f>'RAJI_GIFT_2ND_TERM'!F13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'RAJI_GIFT_1ST_TERM'!F14</f>
        <v/>
      </c>
      <c r="H14" s="8">
        <f>'RAJI_GIFT_2ND_TERM'!F14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'RAJI_GIFT_1ST_TERM'!F15</f>
        <v/>
      </c>
      <c r="H15" s="8">
        <f>'RAJI_GIFT_2ND_TERM'!F15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'RAJI_GIFT_1ST_TERM'!F16</f>
        <v/>
      </c>
      <c r="H16" s="8">
        <f>'RAJI_GIFT_2ND_TERM'!F16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'RAJI_GIFT_1ST_TERM'!F17</f>
        <v/>
      </c>
      <c r="H17" s="8">
        <f>'RAJI_GIFT_2ND_TERM'!F17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'RAJI_GIFT_1ST_TERM'!F18</f>
        <v/>
      </c>
      <c r="H18" s="8">
        <f>'RAJI_GIFT_2ND_TERM'!F18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'RAJI_GIFT_1ST_TERM'!F19</f>
        <v/>
      </c>
      <c r="H19" s="8">
        <f>'RAJI_GIFT_2ND_TERM'!F19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'RAJI_GIFT_1ST_TERM'!F20</f>
        <v/>
      </c>
      <c r="H20" s="8">
        <f>'RAJI_GIFT_2ND_TERM'!F20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SASODJE ANNABEL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SASODJE ANNABEL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'SASODJE_ANNABEL_1ST_TERM'!F9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'SASODJE_ANNABEL_1ST_TERM'!F10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'SASODJE_ANNABEL_1ST_TERM'!F11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'SASODJE_ANNABEL_1ST_TERM'!F12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'SASODJE_ANNABEL_1ST_TERM'!F13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'SASODJE_ANNABEL_1ST_TERM'!F14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'SASODJE_ANNABEL_1ST_TERM'!F15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'SASODJE_ANNABEL_1ST_TERM'!F16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'SASODJE_ANNABEL_1ST_TERM'!F17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'SASODJE_ANNABEL_1ST_TERM'!F18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'SASODJE_ANNABEL_1ST_TERM'!F19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'SASODJE_ANNABEL_1ST_TERM'!F20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SASODJE ANNABEL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'SASODJE_ANNABEL_1ST_TERM'!F9</f>
        <v/>
      </c>
      <c r="H9" s="8">
        <f>'SASODJE_ANNABEL_2ND_TERM'!F9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'SASODJE_ANNABEL_1ST_TERM'!F10</f>
        <v/>
      </c>
      <c r="H10" s="8">
        <f>'SASODJE_ANNABEL_2ND_TERM'!F10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'SASODJE_ANNABEL_1ST_TERM'!F11</f>
        <v/>
      </c>
      <c r="H11" s="8">
        <f>'SASODJE_ANNABEL_2ND_TERM'!F11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'SASODJE_ANNABEL_1ST_TERM'!F12</f>
        <v/>
      </c>
      <c r="H12" s="8">
        <f>'SASODJE_ANNABEL_2ND_TERM'!F12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'SASODJE_ANNABEL_1ST_TERM'!F13</f>
        <v/>
      </c>
      <c r="H13" s="8">
        <f>'SASODJE_ANNABEL_2ND_TERM'!F13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'SASODJE_ANNABEL_1ST_TERM'!F14</f>
        <v/>
      </c>
      <c r="H14" s="8">
        <f>'SASODJE_ANNABEL_2ND_TERM'!F14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'SASODJE_ANNABEL_1ST_TERM'!F15</f>
        <v/>
      </c>
      <c r="H15" s="8">
        <f>'SASODJE_ANNABEL_2ND_TERM'!F15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'SASODJE_ANNABEL_1ST_TERM'!F16</f>
        <v/>
      </c>
      <c r="H16" s="8">
        <f>'SASODJE_ANNABEL_2ND_TERM'!F16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'SASODJE_ANNABEL_1ST_TERM'!F17</f>
        <v/>
      </c>
      <c r="H17" s="8">
        <f>'SASODJE_ANNABEL_2ND_TERM'!F17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'SASODJE_ANNABEL_1ST_TERM'!F18</f>
        <v/>
      </c>
      <c r="H18" s="8">
        <f>'SASODJE_ANNABEL_2ND_TERM'!F18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'SASODJE_ANNABEL_1ST_TERM'!F19</f>
        <v/>
      </c>
      <c r="H19" s="8">
        <f>'SASODJE_ANNABEL_2ND_TERM'!F19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'SASODJE_ANNABEL_1ST_TERM'!F20</f>
        <v/>
      </c>
      <c r="H20" s="8">
        <f>'SASODJE_ANNABEL_2ND_TERM'!F20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AYIBAEBI WISDOM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UBAH MITCHELLE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UBAH MITCHELLE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'UBAH_MITCHELLE_1ST_TERM'!F9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'UBAH_MITCHELLE_1ST_TERM'!F10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'UBAH_MITCHELLE_1ST_TERM'!F11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'UBAH_MITCHELLE_1ST_TERM'!F12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'UBAH_MITCHELLE_1ST_TERM'!F13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'UBAH_MITCHELLE_1ST_TERM'!F14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'UBAH_MITCHELLE_1ST_TERM'!F15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'UBAH_MITCHELLE_1ST_TERM'!F16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'UBAH_MITCHELLE_1ST_TERM'!F17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'UBAH_MITCHELLE_1ST_TERM'!F18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'UBAH_MITCHELLE_1ST_TERM'!F19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'UBAH_MITCHELLE_1ST_TERM'!F20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UBAH MITCHELLE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G2/014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'UBAH_MITCHELLE_1ST_TERM'!F9</f>
        <v/>
      </c>
      <c r="H9" s="8">
        <f>'UBAH_MITCHELLE_2ND_TERM'!F9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'UBAH_MITCHELLE_1ST_TERM'!F10</f>
        <v/>
      </c>
      <c r="H10" s="8">
        <f>'UBAH_MITCHELLE_2ND_TERM'!F10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'UBAH_MITCHELLE_1ST_TERM'!F11</f>
        <v/>
      </c>
      <c r="H11" s="8">
        <f>'UBAH_MITCHELLE_2ND_TERM'!F11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'UBAH_MITCHELLE_1ST_TERM'!F12</f>
        <v/>
      </c>
      <c r="H12" s="8">
        <f>'UBAH_MITCHELLE_2ND_TERM'!F12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'UBAH_MITCHELLE_1ST_TERM'!F13</f>
        <v/>
      </c>
      <c r="H13" s="8">
        <f>'UBAH_MITCHELLE_2ND_TERM'!F13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'UBAH_MITCHELLE_1ST_TERM'!F14</f>
        <v/>
      </c>
      <c r="H14" s="8">
        <f>'UBAH_MITCHELLE_2ND_TERM'!F14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'UBAH_MITCHELLE_1ST_TERM'!F15</f>
        <v/>
      </c>
      <c r="H15" s="8">
        <f>'UBAH_MITCHELLE_2ND_TERM'!F15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'UBAH_MITCHELLE_1ST_TERM'!F16</f>
        <v/>
      </c>
      <c r="H16" s="8">
        <f>'UBAH_MITCHELLE_2ND_TERM'!F16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'UBAH_MITCHELLE_1ST_TERM'!F17</f>
        <v/>
      </c>
      <c r="H17" s="8">
        <f>'UBAH_MITCHELLE_2ND_TERM'!F17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'UBAH_MITCHELLE_1ST_TERM'!F18</f>
        <v/>
      </c>
      <c r="H18" s="8">
        <f>'UBAH_MITCHELLE_2ND_TERM'!F18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'UBAH_MITCHELLE_1ST_TERM'!F19</f>
        <v/>
      </c>
      <c r="H19" s="8">
        <f>'UBAH_MITCHELLE_2ND_TERM'!F19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'UBAH_MITCHELLE_1ST_TERM'!F20</f>
        <v/>
      </c>
      <c r="H20" s="8">
        <f>'UBAH_MITCHELLE_2ND_TERM'!F20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AYIBAEBI WISDOM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'AYIBAEBI_WISDOM_1ST_TERM'!F9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'AYIBAEBI_WISDOM_1ST_TERM'!F10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'AYIBAEBI_WISDOM_1ST_TERM'!F11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'AYIBAEBI_WISDOM_1ST_TERM'!F12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'AYIBAEBI_WISDOM_1ST_TERM'!F13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'AYIBAEBI_WISDOM_1ST_TERM'!F14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'AYIBAEBI_WISDOM_1ST_TERM'!F15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'AYIBAEBI_WISDOM_1ST_TERM'!F16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'AYIBAEBI_WISDOM_1ST_TERM'!F17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'AYIBAEBI_WISDOM_1ST_TERM'!F18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'AYIBAEBI_WISDOM_1ST_TERM'!F19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'AYIBAEBI_WISDOM_1ST_TERM'!F20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AYIBAEBI WISDOM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'AYIBAEBI_WISDOM_1ST_TERM'!F9</f>
        <v/>
      </c>
      <c r="H9" s="8">
        <f>'AYIBAEBI_WISDOM_2ND_TERM'!F9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'AYIBAEBI_WISDOM_1ST_TERM'!F10</f>
        <v/>
      </c>
      <c r="H10" s="8">
        <f>'AYIBAEBI_WISDOM_2ND_TERM'!F10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'AYIBAEBI_WISDOM_1ST_TERM'!F11</f>
        <v/>
      </c>
      <c r="H11" s="8">
        <f>'AYIBAEBI_WISDOM_2ND_TERM'!F11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'AYIBAEBI_WISDOM_1ST_TERM'!F12</f>
        <v/>
      </c>
      <c r="H12" s="8">
        <f>'AYIBAEBI_WISDOM_2ND_TERM'!F12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'AYIBAEBI_WISDOM_1ST_TERM'!F13</f>
        <v/>
      </c>
      <c r="H13" s="8">
        <f>'AYIBAEBI_WISDOM_2ND_TERM'!F13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'AYIBAEBI_WISDOM_1ST_TERM'!F14</f>
        <v/>
      </c>
      <c r="H14" s="8">
        <f>'AYIBAEBI_WISDOM_2ND_TERM'!F14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'AYIBAEBI_WISDOM_1ST_TERM'!F15</f>
        <v/>
      </c>
      <c r="H15" s="8">
        <f>'AYIBAEBI_WISDOM_2ND_TERM'!F15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'AYIBAEBI_WISDOM_1ST_TERM'!F16</f>
        <v/>
      </c>
      <c r="H16" s="8">
        <f>'AYIBAEBI_WISDOM_2ND_TERM'!F16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'AYIBAEBI_WISDOM_1ST_TERM'!F17</f>
        <v/>
      </c>
      <c r="H17" s="8">
        <f>'AYIBAEBI_WISDOM_2ND_TERM'!F17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'AYIBAEBI_WISDOM_1ST_TERM'!F18</f>
        <v/>
      </c>
      <c r="H18" s="8">
        <f>'AYIBAEBI_WISDOM_2ND_TERM'!F18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'AYIBAEBI_WISDOM_1ST_TERM'!F19</f>
        <v/>
      </c>
      <c r="H19" s="8">
        <f>'AYIBAEBI_WISDOM_2ND_TERM'!F19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'AYIBAEBI_WISDOM_1ST_TERM'!F20</f>
        <v/>
      </c>
      <c r="H20" s="8">
        <f>'AYIBAEBI_WISDOM_2ND_TERM'!F20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DIMKA RIYEH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(20%)</t>
        </is>
      </c>
      <c r="C8" s="5" t="inlineStr">
        <is>
          <t>CA2 (20%)</t>
        </is>
      </c>
      <c r="D8" s="5" t="inlineStr">
        <is>
          <t>CA3 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AVERAGE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J12:M12"/>
    <mergeCell ref="J18:M18"/>
    <mergeCell ref="E4:F4"/>
    <mergeCell ref="J17:M17"/>
    <mergeCell ref="J8:M8"/>
    <mergeCell ref="A48:M48"/>
    <mergeCell ref="J14:M14"/>
    <mergeCell ref="K22:L22"/>
    <mergeCell ref="G3:H3"/>
    <mergeCell ref="J19:M19"/>
    <mergeCell ref="A49:M49"/>
    <mergeCell ref="J10:M10"/>
    <mergeCell ref="I3:M3"/>
    <mergeCell ref="J13:M13"/>
    <mergeCell ref="A1:M1"/>
    <mergeCell ref="B5:M5"/>
    <mergeCell ref="J9:M9"/>
    <mergeCell ref="A7:M7"/>
    <mergeCell ref="J15:M15"/>
    <mergeCell ref="A22:B22"/>
    <mergeCell ref="G4:H4"/>
    <mergeCell ref="I4:M4"/>
    <mergeCell ref="J11:M11"/>
    <mergeCell ref="J20:M20"/>
    <mergeCell ref="J16:M16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DIMKA RIYEH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EXAM(40%)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'DIMKA_RIYEH_1ST_TERM'!F9</f>
        <v/>
      </c>
      <c r="H9" s="8">
        <f>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'DIMKA_RIYEH_1ST_TERM'!F10</f>
        <v/>
      </c>
      <c r="H10" s="8">
        <f>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'DIMKA_RIYEH_1ST_TERM'!F11</f>
        <v/>
      </c>
      <c r="H11" s="8">
        <f>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'DIMKA_RIYEH_1ST_TERM'!F12</f>
        <v/>
      </c>
      <c r="H12" s="8">
        <f>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'DIMKA_RIYEH_1ST_TERM'!F13</f>
        <v/>
      </c>
      <c r="H13" s="8">
        <f>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'DIMKA_RIYEH_1ST_TERM'!F14</f>
        <v/>
      </c>
      <c r="H14" s="8">
        <f>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'DIMKA_RIYEH_1ST_TERM'!F15</f>
        <v/>
      </c>
      <c r="H15" s="8">
        <f>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'DIMKA_RIYEH_1ST_TERM'!F16</f>
        <v/>
      </c>
      <c r="H16" s="8">
        <f>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'DIMKA_RIYEH_1ST_TERM'!F17</f>
        <v/>
      </c>
      <c r="H17" s="8">
        <f>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'DIMKA_RIYEH_1ST_TERM'!F18</f>
        <v/>
      </c>
      <c r="H18" s="8">
        <f>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'DIMKA_RIYEH_1ST_TERM'!F19</f>
        <v/>
      </c>
      <c r="H19" s="8">
        <f>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'DIMKA_RIYEH_1ST_TERM'!F20</f>
        <v/>
      </c>
      <c r="H20" s="8">
        <f>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B3:F3"/>
    <mergeCell ref="K12:M12"/>
    <mergeCell ref="E4:F4"/>
    <mergeCell ref="K8:M8"/>
    <mergeCell ref="K14:M14"/>
    <mergeCell ref="A48:M48"/>
    <mergeCell ref="K17:M17"/>
    <mergeCell ref="K22:L22"/>
    <mergeCell ref="G3:H3"/>
    <mergeCell ref="A49:M49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22:B22"/>
    <mergeCell ref="K15:M15"/>
    <mergeCell ref="G4:H4"/>
    <mergeCell ref="I4:M4"/>
    <mergeCell ref="K9:M9"/>
    <mergeCell ref="K20:M20"/>
    <mergeCell ref="A2:M2"/>
    <mergeCell ref="B4:C4"/>
    <mergeCell ref="K11:M11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49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DIMKA RIYEH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G2/003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GRADE TWO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14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CA1(20%)</t>
        </is>
      </c>
      <c r="C8" s="5" t="inlineStr">
        <is>
          <t>CA2(20%)</t>
        </is>
      </c>
      <c r="D8" s="5" t="inlineStr">
        <is>
          <t>CA3(20%)</t>
        </is>
      </c>
      <c r="E8" s="5" t="inlineStr">
        <is>
          <t>EXAM(20%)</t>
        </is>
      </c>
      <c r="F8" s="5" t="inlineStr">
        <is>
          <t>TOTAL</t>
        </is>
      </c>
      <c r="G8" s="5" t="inlineStr">
        <is>
          <t>1ST TERM</t>
        </is>
      </c>
      <c r="H8" s="5" t="inlineStr">
        <is>
          <t>2ND TERM</t>
        </is>
      </c>
      <c r="I8" s="5" t="inlineStr">
        <is>
          <t>CUMULATIVE</t>
        </is>
      </c>
      <c r="J8" s="5" t="inlineStr">
        <is>
          <t>GRADE</t>
        </is>
      </c>
      <c r="K8" s="5" t="inlineStr">
        <is>
          <t>POSITION</t>
        </is>
      </c>
      <c r="L8" s="5" t="inlineStr">
        <is>
          <t>REMARK</t>
        </is>
      </c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 t="n">
        <v>0</v>
      </c>
      <c r="F9" s="8">
        <f>ROUND(B9 + C9 + D9 + E9, 1)</f>
        <v/>
      </c>
      <c r="G9" s="8">
        <f>'DIMKA_RIYEH_1ST_TERM'!F9</f>
        <v/>
      </c>
      <c r="H9" s="8">
        <f>'DIMKA_RIYEH_2ND_TERM'!F9</f>
        <v/>
      </c>
      <c r="I9" s="8">
        <f>F9 + G9 + H9</f>
        <v/>
      </c>
      <c r="J9" s="8">
        <f>IF(F9&gt;=75,"A",IF(F9&gt;=60,"B",IF(F9&gt;=50,"C",IF(F9&gt;=45,"D",IF(F9&gt;=40,"E","F")))))</f>
        <v/>
      </c>
      <c r="K9" s="8" t="n"/>
      <c r="L9" s="8">
        <f>IF(J9="A","Excellent",IF(J9="B","Very Good",IF(J9="C","Good",IF(J9="D","Fair",IF(J9="E","Weak","Poor")))))</f>
        <v/>
      </c>
      <c r="M9" s="9" t="n"/>
    </row>
    <row r="10">
      <c r="A10" s="4" t="inlineStr">
        <is>
          <t>ENGLISH LANGUAGE</t>
        </is>
      </c>
      <c r="B10" s="8" t="n">
        <v>0</v>
      </c>
      <c r="C10" s="8" t="n">
        <v>0</v>
      </c>
      <c r="D10" s="8" t="n">
        <v>0</v>
      </c>
      <c r="E10" s="8" t="n">
        <v>0</v>
      </c>
      <c r="F10" s="8">
        <f>ROUND(B10 + C10 + D10 + E10, 1)</f>
        <v/>
      </c>
      <c r="G10" s="8">
        <f>'DIMKA_RIYEH_1ST_TERM'!F10</f>
        <v/>
      </c>
      <c r="H10" s="8">
        <f>'DIMKA_RIYEH_2ND_TERM'!F10</f>
        <v/>
      </c>
      <c r="I10" s="8">
        <f>F10 + G10 + H10</f>
        <v/>
      </c>
      <c r="J10" s="8">
        <f>IF(F10&gt;=75,"A",IF(F10&gt;=60,"B",IF(F10&gt;=50,"C",IF(F10&gt;=45,"D",IF(F10&gt;=40,"E","F")))))</f>
        <v/>
      </c>
      <c r="K10" s="8" t="n"/>
      <c r="L10" s="8">
        <f>IF(J10="A","Excellent",IF(J10="B","Very Good",IF(J10="C","Good",IF(J10="D","Fair",IF(J10="E","Weak","Poor")))))</f>
        <v/>
      </c>
      <c r="M10" s="9" t="n"/>
    </row>
    <row r="11">
      <c r="A11" s="4" t="inlineStr">
        <is>
          <t>PHONICS</t>
        </is>
      </c>
      <c r="B11" s="8" t="n">
        <v>0</v>
      </c>
      <c r="C11" s="8" t="n">
        <v>0</v>
      </c>
      <c r="D11" s="8" t="n">
        <v>0</v>
      </c>
      <c r="E11" s="8" t="n">
        <v>0</v>
      </c>
      <c r="F11" s="8">
        <f>ROUND(B11 + C11 + D11 + E11, 1)</f>
        <v/>
      </c>
      <c r="G11" s="8">
        <f>'DIMKA_RIYEH_1ST_TERM'!F11</f>
        <v/>
      </c>
      <c r="H11" s="8">
        <f>'DIMKA_RIYEH_2ND_TERM'!F11</f>
        <v/>
      </c>
      <c r="I11" s="8">
        <f>F11 + G11 + H11</f>
        <v/>
      </c>
      <c r="J11" s="8">
        <f>IF(F11&gt;=75,"A",IF(F11&gt;=60,"B",IF(F11&gt;=50,"C",IF(F11&gt;=45,"D",IF(F11&gt;=40,"E","F")))))</f>
        <v/>
      </c>
      <c r="K11" s="8" t="n"/>
      <c r="L11" s="8">
        <f>IF(J11="A","Excellent",IF(J11="B","Very Good",IF(J11="C","Good",IF(J11="D","Fair",IF(J11="E","Weak","Poor")))))</f>
        <v/>
      </c>
      <c r="M11" s="9" t="n"/>
    </row>
    <row r="12">
      <c r="A12" s="4" t="inlineStr">
        <is>
          <t>BASIC SCIENCE &amp; TECHNOLOGY</t>
        </is>
      </c>
      <c r="B12" s="8" t="n">
        <v>0</v>
      </c>
      <c r="C12" s="8" t="n">
        <v>0</v>
      </c>
      <c r="D12" s="8" t="n">
        <v>0</v>
      </c>
      <c r="E12" s="8" t="n">
        <v>0</v>
      </c>
      <c r="F12" s="8">
        <f>ROUND(B12 + C12 + D12 + E12, 1)</f>
        <v/>
      </c>
      <c r="G12" s="8">
        <f>'DIMKA_RIYEH_1ST_TERM'!F12</f>
        <v/>
      </c>
      <c r="H12" s="8">
        <f>'DIMKA_RIYEH_2ND_TERM'!F12</f>
        <v/>
      </c>
      <c r="I12" s="8">
        <f>F12 + G12 + H12</f>
        <v/>
      </c>
      <c r="J12" s="8">
        <f>IF(F12&gt;=75,"A",IF(F12&gt;=60,"B",IF(F12&gt;=50,"C",IF(F12&gt;=45,"D",IF(F12&gt;=40,"E","F")))))</f>
        <v/>
      </c>
      <c r="K12" s="8" t="n"/>
      <c r="L12" s="8">
        <f>IF(J12="A","Excellent",IF(J12="B","Very Good",IF(J12="C","Good",IF(J12="D","Fair",IF(J12="E","Weak","Poor")))))</f>
        <v/>
      </c>
      <c r="M12" s="9" t="n"/>
    </row>
    <row r="13">
      <c r="A13" s="4" t="inlineStr">
        <is>
          <t>NATIONAL VALUES</t>
        </is>
      </c>
      <c r="B13" s="8" t="n">
        <v>0</v>
      </c>
      <c r="C13" s="8" t="n">
        <v>0</v>
      </c>
      <c r="D13" s="8" t="n">
        <v>0</v>
      </c>
      <c r="E13" s="8" t="n">
        <v>0</v>
      </c>
      <c r="F13" s="8">
        <f>ROUND(B13 + C13 + D13 + E13, 1)</f>
        <v/>
      </c>
      <c r="G13" s="8">
        <f>'DIMKA_RIYEH_1ST_TERM'!F13</f>
        <v/>
      </c>
      <c r="H13" s="8">
        <f>'DIMKA_RIYEH_2ND_TERM'!F13</f>
        <v/>
      </c>
      <c r="I13" s="8">
        <f>F13 + G13 + H13</f>
        <v/>
      </c>
      <c r="J13" s="8">
        <f>IF(F13&gt;=75,"A",IF(F13&gt;=60,"B",IF(F13&gt;=50,"C",IF(F13&gt;=45,"D",IF(F13&gt;=40,"E","F")))))</f>
        <v/>
      </c>
      <c r="K13" s="8" t="n"/>
      <c r="L13" s="8">
        <f>IF(J13="A","Excellent",IF(J13="B","Very Good",IF(J13="C","Good",IF(J13="D","Fair",IF(J13="E","Weak","Poor")))))</f>
        <v/>
      </c>
      <c r="M13" s="9" t="n"/>
    </row>
    <row r="14">
      <c r="A14" s="4" t="inlineStr">
        <is>
          <t>PRE-VOCATIONAL STUDIES</t>
        </is>
      </c>
      <c r="B14" s="8" t="n">
        <v>0</v>
      </c>
      <c r="C14" s="8" t="n">
        <v>0</v>
      </c>
      <c r="D14" s="8" t="n">
        <v>0</v>
      </c>
      <c r="E14" s="8" t="n">
        <v>0</v>
      </c>
      <c r="F14" s="8">
        <f>ROUND(B14 + C14 + D14 + E14, 1)</f>
        <v/>
      </c>
      <c r="G14" s="8">
        <f>'DIMKA_RIYEH_1ST_TERM'!F14</f>
        <v/>
      </c>
      <c r="H14" s="8">
        <f>'DIMKA_RIYEH_2ND_TERM'!F14</f>
        <v/>
      </c>
      <c r="I14" s="8">
        <f>F14 + G14 + H14</f>
        <v/>
      </c>
      <c r="J14" s="8">
        <f>IF(F14&gt;=75,"A",IF(F14&gt;=60,"B",IF(F14&gt;=50,"C",IF(F14&gt;=45,"D",IF(F14&gt;=40,"E","F")))))</f>
        <v/>
      </c>
      <c r="K14" s="8" t="n"/>
      <c r="L14" s="8">
        <f>IF(J14="A","Excellent",IF(J14="B","Very Good",IF(J14="C","Good",IF(J14="D","Fair",IF(J14="E","Weak","Poor")))))</f>
        <v/>
      </c>
      <c r="M14" s="9" t="n"/>
    </row>
    <row r="15">
      <c r="A15" s="4" t="inlineStr">
        <is>
          <t>RELIGIOUS STUDIES (C.R.S/I.R.S)</t>
        </is>
      </c>
      <c r="B15" s="8" t="n">
        <v>0</v>
      </c>
      <c r="C15" s="8" t="n">
        <v>0</v>
      </c>
      <c r="D15" s="8" t="n">
        <v>0</v>
      </c>
      <c r="E15" s="8" t="n">
        <v>0</v>
      </c>
      <c r="F15" s="8">
        <f>ROUND(B15 + C15 + D15 + E15, 1)</f>
        <v/>
      </c>
      <c r="G15" s="8">
        <f>'DIMKA_RIYEH_1ST_TERM'!F15</f>
        <v/>
      </c>
      <c r="H15" s="8">
        <f>'DIMKA_RIYEH_2ND_TERM'!F15</f>
        <v/>
      </c>
      <c r="I15" s="8">
        <f>F15 + G15 + H15</f>
        <v/>
      </c>
      <c r="J15" s="8">
        <f>IF(F15&gt;=75,"A",IF(F15&gt;=60,"B",IF(F15&gt;=50,"C",IF(F15&gt;=45,"D",IF(F15&gt;=40,"E","F")))))</f>
        <v/>
      </c>
      <c r="K15" s="8" t="n"/>
      <c r="L15" s="8">
        <f>IF(J15="A","Excellent",IF(J15="B","Very Good",IF(J15="C","Good",IF(J15="D","Fair",IF(J15="E","Weak","Poor")))))</f>
        <v/>
      </c>
      <c r="M15" s="9" t="n"/>
    </row>
    <row r="16">
      <c r="A16" s="4" t="inlineStr">
        <is>
          <t>C.C.A</t>
        </is>
      </c>
      <c r="B16" s="8" t="n">
        <v>0</v>
      </c>
      <c r="C16" s="8" t="n">
        <v>0</v>
      </c>
      <c r="D16" s="8" t="n">
        <v>0</v>
      </c>
      <c r="E16" s="8" t="n">
        <v>0</v>
      </c>
      <c r="F16" s="8">
        <f>ROUND(B16 + C16 + D16 + E16, 1)</f>
        <v/>
      </c>
      <c r="G16" s="8">
        <f>'DIMKA_RIYEH_1ST_TERM'!F16</f>
        <v/>
      </c>
      <c r="H16" s="8">
        <f>'DIMKA_RIYEH_2ND_TERM'!F16</f>
        <v/>
      </c>
      <c r="I16" s="8">
        <f>F16 + G16 + H16</f>
        <v/>
      </c>
      <c r="J16" s="8">
        <f>IF(F16&gt;=75,"A",IF(F16&gt;=60,"B",IF(F16&gt;=50,"C",IF(F16&gt;=45,"D",IF(F16&gt;=40,"E","F")))))</f>
        <v/>
      </c>
      <c r="K16" s="8" t="n"/>
      <c r="L16" s="8">
        <f>IF(J16="A","Excellent",IF(J16="B","Very Good",IF(J16="C","Good",IF(J16="D","Fair",IF(J16="E","Weak","Poor")))))</f>
        <v/>
      </c>
      <c r="M16" s="9" t="n"/>
    </row>
    <row r="17">
      <c r="A17" s="4" t="inlineStr">
        <is>
          <t>HISTORY</t>
        </is>
      </c>
      <c r="B17" s="8" t="n">
        <v>0</v>
      </c>
      <c r="C17" s="8" t="n">
        <v>0</v>
      </c>
      <c r="D17" s="8" t="n">
        <v>0</v>
      </c>
      <c r="E17" s="8" t="n">
        <v>0</v>
      </c>
      <c r="F17" s="8">
        <f>ROUND(B17 + C17 + D17 + E17, 1)</f>
        <v/>
      </c>
      <c r="G17" s="8">
        <f>'DIMKA_RIYEH_1ST_TERM'!F17</f>
        <v/>
      </c>
      <c r="H17" s="8">
        <f>'DIMKA_RIYEH_2ND_TERM'!F17</f>
        <v/>
      </c>
      <c r="I17" s="8">
        <f>F17 + G17 + H17</f>
        <v/>
      </c>
      <c r="J17" s="8">
        <f>IF(F17&gt;=75,"A",IF(F17&gt;=60,"B",IF(F17&gt;=50,"C",IF(F17&gt;=45,"D",IF(F17&gt;=40,"E","F")))))</f>
        <v/>
      </c>
      <c r="K17" s="8" t="n"/>
      <c r="L17" s="8">
        <f>IF(J17="A","Excellent",IF(J17="B","Very Good",IF(J17="C","Good",IF(J17="D","Fair",IF(J17="E","Weak","Poor")))))</f>
        <v/>
      </c>
      <c r="M17" s="9" t="n"/>
    </row>
    <row r="18">
      <c r="A18" s="4" t="inlineStr">
        <is>
          <t>NIGERIAN LANGUAGE (HAUSA)</t>
        </is>
      </c>
      <c r="B18" s="8" t="n">
        <v>0</v>
      </c>
      <c r="C18" s="8" t="n">
        <v>0</v>
      </c>
      <c r="D18" s="8" t="n">
        <v>0</v>
      </c>
      <c r="E18" s="8" t="n">
        <v>0</v>
      </c>
      <c r="F18" s="8">
        <f>ROUND(B18 + C18 + D18 + E18, 1)</f>
        <v/>
      </c>
      <c r="G18" s="8">
        <f>'DIMKA_RIYEH_1ST_TERM'!F18</f>
        <v/>
      </c>
      <c r="H18" s="8">
        <f>'DIMKA_RIYEH_2ND_TERM'!F18</f>
        <v/>
      </c>
      <c r="I18" s="8">
        <f>F18 + G18 + H18</f>
        <v/>
      </c>
      <c r="J18" s="8">
        <f>IF(F18&gt;=75,"A",IF(F18&gt;=60,"B",IF(F18&gt;=50,"C",IF(F18&gt;=45,"D",IF(F18&gt;=40,"E","F")))))</f>
        <v/>
      </c>
      <c r="K18" s="8" t="n"/>
      <c r="L18" s="8">
        <f>IF(J18="A","Excellent",IF(J18="B","Very Good",IF(J18="C","Good",IF(J18="D","Fair",IF(J18="E","Weak","Poor")))))</f>
        <v/>
      </c>
      <c r="M18" s="9" t="n"/>
    </row>
    <row r="19">
      <c r="A19" s="4" t="inlineStr">
        <is>
          <t>FRENCH</t>
        </is>
      </c>
      <c r="B19" s="8" t="n">
        <v>0</v>
      </c>
      <c r="C19" s="8" t="n">
        <v>0</v>
      </c>
      <c r="D19" s="8" t="n">
        <v>0</v>
      </c>
      <c r="E19" s="8" t="n">
        <v>0</v>
      </c>
      <c r="F19" s="8">
        <f>ROUND(B19 + C19 + D19 + E19, 1)</f>
        <v/>
      </c>
      <c r="G19" s="8">
        <f>'DIMKA_RIYEH_1ST_TERM'!F19</f>
        <v/>
      </c>
      <c r="H19" s="8">
        <f>'DIMKA_RIYEH_2ND_TERM'!F19</f>
        <v/>
      </c>
      <c r="I19" s="8">
        <f>F19 + G19 + H19</f>
        <v/>
      </c>
      <c r="J19" s="8">
        <f>IF(F19&gt;=75,"A",IF(F19&gt;=60,"B",IF(F19&gt;=50,"C",IF(F19&gt;=45,"D",IF(F19&gt;=40,"E","F")))))</f>
        <v/>
      </c>
      <c r="K19" s="8" t="n"/>
      <c r="L19" s="8">
        <f>IF(J19="A","Excellent",IF(J19="B","Very Good",IF(J19="C","Good",IF(J19="D","Fair",IF(J19="E","Weak","Poor")))))</f>
        <v/>
      </c>
      <c r="M19" s="9" t="n"/>
    </row>
    <row r="20">
      <c r="A20" s="4" t="inlineStr">
        <is>
          <t>HAND WRITING</t>
        </is>
      </c>
      <c r="B20" s="8" t="n">
        <v>0</v>
      </c>
      <c r="C20" s="8" t="n">
        <v>0</v>
      </c>
      <c r="D20" s="8" t="n">
        <v>0</v>
      </c>
      <c r="E20" s="8" t="n">
        <v>0</v>
      </c>
      <c r="F20" s="8">
        <f>ROUND(B20 + C20 + D20 + E20, 1)</f>
        <v/>
      </c>
      <c r="G20" s="8">
        <f>'DIMKA_RIYEH_1ST_TERM'!F20</f>
        <v/>
      </c>
      <c r="H20" s="8">
        <f>'DIMKA_RIYEH_2ND_TERM'!F20</f>
        <v/>
      </c>
      <c r="I20" s="8">
        <f>F20 + G20 + H20</f>
        <v/>
      </c>
      <c r="J20" s="8">
        <f>IF(F20&gt;=75,"A",IF(F20&gt;=60,"B",IF(F20&gt;=50,"C",IF(F20&gt;=45,"D",IF(F20&gt;=40,"E","F")))))</f>
        <v/>
      </c>
      <c r="K20" s="8" t="n"/>
      <c r="L20" s="8">
        <f>IF(J20="A","Excellent",IF(J20="B","Very Good",IF(J20="C","Good",IF(J20="D","Fair",IF(J20="E","Weak","Poor")))))</f>
        <v/>
      </c>
      <c r="M20" s="9" t="n"/>
    </row>
    <row r="22" ht="25" customHeight="1">
      <c r="A22" s="10" t="inlineStr">
        <is>
          <t>SUMMARY</t>
        </is>
      </c>
      <c r="D22" s="5" t="inlineStr">
        <is>
          <t>EFFORT</t>
        </is>
      </c>
      <c r="E22" s="4" t="n">
        <v>1</v>
      </c>
      <c r="F22" s="4" t="n">
        <v>2</v>
      </c>
      <c r="G22" s="4" t="n">
        <v>3</v>
      </c>
      <c r="H22" s="4" t="n">
        <v>4</v>
      </c>
      <c r="I22" s="4" t="n">
        <v>5</v>
      </c>
      <c r="K22" s="5" t="inlineStr">
        <is>
          <t>GRADING SCALE (LEGEND)</t>
        </is>
      </c>
      <c r="L22" s="7" t="n"/>
    </row>
    <row r="23">
      <c r="A23" s="11" t="inlineStr">
        <is>
          <t>Total Score Obtainable</t>
        </is>
      </c>
      <c r="B23" s="12" t="n">
        <v>1200</v>
      </c>
      <c r="D23" s="9" t="inlineStr">
        <is>
          <t>AESTHETIC APPRECIATION</t>
        </is>
      </c>
      <c r="E23" s="9" t="inlineStr">
        <is>
          <t>✓</t>
        </is>
      </c>
      <c r="F23" s="9" t="n"/>
      <c r="G23" s="9" t="n"/>
      <c r="H23" s="9" t="n"/>
      <c r="I23" s="9" t="n"/>
      <c r="K23" s="9" t="inlineStr">
        <is>
          <t>A</t>
        </is>
      </c>
      <c r="L23" s="9" t="inlineStr">
        <is>
          <t>75 - 100 (EXCELLENT)</t>
        </is>
      </c>
    </row>
    <row r="24">
      <c r="A24" s="11" t="inlineStr">
        <is>
          <t>Total Score Obtained</t>
        </is>
      </c>
      <c r="B24" s="12">
        <f>SUM(F9:F20)</f>
        <v/>
      </c>
      <c r="D24" s="9" t="inlineStr">
        <is>
          <t>ATTENDANCE</t>
        </is>
      </c>
      <c r="E24" s="9" t="inlineStr">
        <is>
          <t>✓</t>
        </is>
      </c>
      <c r="F24" s="9" t="n"/>
      <c r="G24" s="9" t="n"/>
      <c r="H24" s="9" t="n"/>
      <c r="I24" s="9" t="n"/>
      <c r="K24" s="9" t="inlineStr">
        <is>
          <t>B</t>
        </is>
      </c>
      <c r="L24" s="9" t="inlineStr">
        <is>
          <t>60 - 74 (VERY GOOD)</t>
        </is>
      </c>
    </row>
    <row r="25">
      <c r="A25" s="11" t="inlineStr">
        <is>
          <t>Average</t>
        </is>
      </c>
      <c r="B25" s="12">
        <f>ROUND(AVERAGE(F9:F20),1)</f>
        <v/>
      </c>
      <c r="D25" s="9" t="inlineStr">
        <is>
          <t>CREATIVITY</t>
        </is>
      </c>
      <c r="E25" s="9" t="inlineStr">
        <is>
          <t>✓</t>
        </is>
      </c>
      <c r="F25" s="9" t="n"/>
      <c r="G25" s="9" t="n"/>
      <c r="H25" s="9" t="n"/>
      <c r="I25" s="9" t="n"/>
      <c r="K25" s="9" t="inlineStr">
        <is>
          <t>C</t>
        </is>
      </c>
      <c r="L25" s="9" t="inlineStr">
        <is>
          <t>50 - 59 (GOOD)</t>
        </is>
      </c>
    </row>
    <row r="26">
      <c r="A26" s="11" t="inlineStr">
        <is>
          <t>Overall Grade</t>
        </is>
      </c>
      <c r="B26" s="12">
        <f>IF(B25&gt;=75,"A",IF(B25&gt;=60,"B",IF(B25&gt;=50,"C",IF(B25&gt;=45,"D",IF(B25&gt;=40,"E","F")))))</f>
        <v/>
      </c>
      <c r="D26" s="9" t="inlineStr">
        <is>
          <t>HONESTY</t>
        </is>
      </c>
      <c r="E26" s="9" t="inlineStr">
        <is>
          <t>✓</t>
        </is>
      </c>
      <c r="F26" s="9" t="n"/>
      <c r="G26" s="9" t="n"/>
      <c r="H26" s="9" t="n"/>
      <c r="I26" s="9" t="n"/>
      <c r="K26" s="9" t="inlineStr">
        <is>
          <t>D</t>
        </is>
      </c>
      <c r="L26" s="9" t="inlineStr">
        <is>
          <t>45 - 49 (FAIR)</t>
        </is>
      </c>
    </row>
    <row r="27">
      <c r="A27" s="11" t="inlineStr">
        <is>
          <t>Position in Class</t>
        </is>
      </c>
      <c r="B27" s="12" t="inlineStr">
        <is>
          <t>________</t>
        </is>
      </c>
      <c r="D27" s="9" t="inlineStr">
        <is>
          <t>INITIATIVE</t>
        </is>
      </c>
      <c r="E27" s="9" t="inlineStr">
        <is>
          <t>✓</t>
        </is>
      </c>
      <c r="F27" s="9" t="n"/>
      <c r="G27" s="9" t="n"/>
      <c r="H27" s="9" t="n"/>
      <c r="I27" s="9" t="n"/>
      <c r="K27" s="9" t="inlineStr">
        <is>
          <t>E</t>
        </is>
      </c>
      <c r="L27" s="9" t="inlineStr">
        <is>
          <t>40 - 44 (WEAK)</t>
        </is>
      </c>
    </row>
    <row r="28">
      <c r="D28" s="9" t="inlineStr">
        <is>
          <t>LEADERSHIP</t>
        </is>
      </c>
      <c r="E28" s="9" t="inlineStr">
        <is>
          <t>✓</t>
        </is>
      </c>
      <c r="F28" s="9" t="n"/>
      <c r="G28" s="9" t="n"/>
      <c r="H28" s="9" t="n"/>
      <c r="I28" s="9" t="n"/>
      <c r="K28" s="9" t="inlineStr">
        <is>
          <t>F</t>
        </is>
      </c>
      <c r="L28" s="9" t="inlineStr">
        <is>
          <t>0 - 39 (POOR)</t>
        </is>
      </c>
    </row>
    <row r="29">
      <c r="D29" s="9" t="inlineStr">
        <is>
          <t>NEATNESS</t>
        </is>
      </c>
      <c r="E29" s="9" t="inlineStr">
        <is>
          <t>✓</t>
        </is>
      </c>
      <c r="F29" s="9" t="n"/>
      <c r="G29" s="9" t="n"/>
      <c r="H29" s="9" t="n"/>
      <c r="I29" s="9" t="n"/>
    </row>
    <row r="30">
      <c r="D30" s="9" t="inlineStr">
        <is>
          <t>OBEDIENCE</t>
        </is>
      </c>
      <c r="E30" s="9" t="inlineStr">
        <is>
          <t>✓</t>
        </is>
      </c>
      <c r="F30" s="9" t="n"/>
      <c r="G30" s="9" t="n"/>
      <c r="H30" s="9" t="n"/>
      <c r="I30" s="9" t="n"/>
    </row>
    <row r="31">
      <c r="D31" s="9" t="inlineStr">
        <is>
          <t>PERSERVERANCE</t>
        </is>
      </c>
      <c r="E31" s="9" t="inlineStr">
        <is>
          <t>✓</t>
        </is>
      </c>
      <c r="F31" s="9" t="n"/>
      <c r="G31" s="9" t="n"/>
      <c r="H31" s="9" t="n"/>
      <c r="I31" s="9" t="n"/>
    </row>
    <row r="32">
      <c r="D32" s="9" t="inlineStr">
        <is>
          <t>POLITENESS</t>
        </is>
      </c>
      <c r="E32" s="9" t="inlineStr">
        <is>
          <t>✓</t>
        </is>
      </c>
      <c r="F32" s="9" t="n"/>
      <c r="G32" s="9" t="n"/>
      <c r="H32" s="9" t="n"/>
      <c r="I32" s="9" t="n"/>
    </row>
    <row r="33">
      <c r="D33" s="9" t="inlineStr">
        <is>
          <t>SELF CONTROL</t>
        </is>
      </c>
      <c r="E33" s="9" t="inlineStr">
        <is>
          <t>✓</t>
        </is>
      </c>
      <c r="F33" s="9" t="n"/>
      <c r="G33" s="9" t="n"/>
      <c r="H33" s="9" t="n"/>
      <c r="I33" s="9" t="n"/>
    </row>
    <row r="34">
      <c r="D34" s="9" t="inlineStr">
        <is>
          <t>SENSE OF RESPONSIBILITY</t>
        </is>
      </c>
      <c r="E34" s="9" t="inlineStr">
        <is>
          <t>✓</t>
        </is>
      </c>
      <c r="F34" s="9" t="n"/>
      <c r="G34" s="9" t="n"/>
      <c r="H34" s="9" t="n"/>
      <c r="I34" s="9" t="n"/>
    </row>
    <row r="35">
      <c r="D35" s="9" t="inlineStr">
        <is>
          <t>SOCIABILITY</t>
        </is>
      </c>
      <c r="E35" s="9" t="inlineStr">
        <is>
          <t>✓</t>
        </is>
      </c>
      <c r="F35" s="9" t="n"/>
      <c r="G35" s="9" t="n"/>
      <c r="H35" s="9" t="n"/>
      <c r="I35" s="9" t="n"/>
    </row>
    <row r="36">
      <c r="D36" s="9" t="inlineStr">
        <is>
          <t>SPIRIT OF COORDINATION</t>
        </is>
      </c>
      <c r="E36" s="9" t="inlineStr">
        <is>
          <t>✓</t>
        </is>
      </c>
      <c r="F36" s="9" t="n"/>
      <c r="G36" s="9" t="n"/>
      <c r="H36" s="9" t="n"/>
      <c r="I36" s="9" t="n"/>
    </row>
    <row r="38">
      <c r="D38" s="5" t="inlineStr">
        <is>
          <t>PSYCHOMOTOR SKILLS</t>
        </is>
      </c>
      <c r="E38" s="4" t="n">
        <v>1</v>
      </c>
      <c r="F38" s="4" t="n">
        <v>2</v>
      </c>
      <c r="G38" s="4" t="n">
        <v>3</v>
      </c>
      <c r="H38" s="4" t="n">
        <v>4</v>
      </c>
      <c r="I38" s="4" t="n">
        <v>5</v>
      </c>
    </row>
    <row r="39">
      <c r="D39" s="9" t="inlineStr">
        <is>
          <t>Communication Skills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Craft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Games/Sports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Handwriting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Handling Of Tools</t>
        </is>
      </c>
      <c r="E43" s="9" t="inlineStr">
        <is>
          <t>✓</t>
        </is>
      </c>
      <c r="F43" s="9" t="n"/>
      <c r="G43" s="9" t="n"/>
      <c r="H43" s="9" t="n"/>
      <c r="I43" s="9" t="n"/>
    </row>
    <row r="44">
      <c r="D44" s="9" t="inlineStr">
        <is>
          <t>Musical Skills</t>
        </is>
      </c>
      <c r="E44" s="9" t="inlineStr">
        <is>
          <t>✓</t>
        </is>
      </c>
      <c r="F44" s="9" t="n"/>
      <c r="G44" s="9" t="n"/>
      <c r="H44" s="9" t="n"/>
      <c r="I44" s="9" t="n"/>
    </row>
    <row r="45">
      <c r="D45" s="9" t="inlineStr">
        <is>
          <t>Painting/Drawing</t>
        </is>
      </c>
      <c r="E45" s="9" t="inlineStr">
        <is>
          <t>✓</t>
        </is>
      </c>
      <c r="F45" s="9" t="n"/>
      <c r="G45" s="9" t="n"/>
      <c r="H45" s="9" t="n"/>
      <c r="I45" s="9" t="n"/>
    </row>
    <row r="47" ht="22" customHeight="1">
      <c r="A47" s="13" t="inlineStr">
        <is>
          <t>HEAD TEACHER'S REMARK:</t>
        </is>
      </c>
      <c r="B47" s="6" t="n"/>
      <c r="C47" s="6" t="n"/>
      <c r="D47" s="6" t="n"/>
      <c r="E47" s="6" t="n"/>
      <c r="F47" s="6" t="n"/>
      <c r="G47" s="6" t="n"/>
      <c r="H47" s="6" t="n"/>
      <c r="I47" s="6" t="n"/>
      <c r="J47" s="6" t="n"/>
      <c r="K47" s="6" t="n"/>
      <c r="L47" s="6" t="n"/>
      <c r="M47" s="7" t="n"/>
    </row>
    <row r="48" ht="22" customHeight="1">
      <c r="A48" s="13" t="inlineStr">
        <is>
          <t>PARENT/GUARDIAN'S REMARK:</t>
        </is>
      </c>
      <c r="B48" s="6" t="n"/>
      <c r="C48" s="6" t="n"/>
      <c r="D48" s="6" t="n"/>
      <c r="E48" s="6" t="n"/>
      <c r="F48" s="6" t="n"/>
      <c r="G48" s="6" t="n"/>
      <c r="H48" s="6" t="n"/>
      <c r="I48" s="6" t="n"/>
      <c r="J48" s="6" t="n"/>
      <c r="K48" s="6" t="n"/>
      <c r="L48" s="6" t="n"/>
      <c r="M48" s="7" t="n"/>
    </row>
    <row r="49" ht="22" customHeight="1">
      <c r="A49" s="13" t="inlineStr">
        <is>
          <t>DATE:</t>
        </is>
      </c>
      <c r="B49" s="6" t="n"/>
      <c r="C49" s="6" t="n"/>
      <c r="D49" s="6" t="n"/>
      <c r="E49" s="6" t="n"/>
      <c r="F49" s="6" t="n"/>
      <c r="G49" s="6" t="n"/>
      <c r="H49" s="6" t="n"/>
      <c r="I49" s="6" t="n"/>
      <c r="J49" s="6" t="n"/>
      <c r="K49" s="6" t="n"/>
      <c r="L49" s="6" t="n"/>
      <c r="M49" s="7" t="n"/>
    </row>
  </sheetData>
  <mergeCells count="29">
    <mergeCell ref="L17:M17"/>
    <mergeCell ref="L16:M16"/>
    <mergeCell ref="B3:F3"/>
    <mergeCell ref="L19:M19"/>
    <mergeCell ref="L13:M13"/>
    <mergeCell ref="E4:F4"/>
    <mergeCell ref="L12:M12"/>
    <mergeCell ref="L15:M15"/>
    <mergeCell ref="L18:M18"/>
    <mergeCell ref="A48:M48"/>
    <mergeCell ref="L14:M14"/>
    <mergeCell ref="L8:M8"/>
    <mergeCell ref="K22:L22"/>
    <mergeCell ref="G3:H3"/>
    <mergeCell ref="A49:M49"/>
    <mergeCell ref="I3:M3"/>
    <mergeCell ref="A1:M1"/>
    <mergeCell ref="L20:M20"/>
    <mergeCell ref="B5:M5"/>
    <mergeCell ref="L10:M10"/>
    <mergeCell ref="A7:M7"/>
    <mergeCell ref="A22:B22"/>
    <mergeCell ref="L9:M9"/>
    <mergeCell ref="G4:H4"/>
    <mergeCell ref="I4:M4"/>
    <mergeCell ref="L11:M11"/>
    <mergeCell ref="A2:M2"/>
    <mergeCell ref="B4:C4"/>
    <mergeCell ref="A47:M47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2025-12-04T17:14:51Z</dcterms:created>
  <dcterms:modified xsi:type="dcterms:W3CDTF">2025-12-04T17:14:55Z</dcterms:modified>
</cp:coreProperties>
</file>